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microchiptechnology-my.sharepoint.com/personal/mike_buzinski_microchip_com/Documents/Documents/Buzinski Data/AEC-Standards/Working Documents/CDC docs/BALLOT REV B - OFFICIAL/"/>
    </mc:Choice>
  </mc:AlternateContent>
  <xr:revisionPtr revIDLastSave="16" documentId="8_{F57284FC-2204-4352-92AA-F26F298B8390}" xr6:coauthVersionLast="47" xr6:coauthVersionMax="47" xr10:uidLastSave="{EE20DB94-C4D8-49E4-A72F-8DBFD7AE7091}"/>
  <bookViews>
    <workbookView xWindow="-120" yWindow="-120" windowWidth="29040" windowHeight="15720" tabRatio="856" xr2:uid="{D4C799E1-3BFB-49C4-9C89-28B4E5A94685}"/>
  </bookViews>
  <sheets>
    <sheet name="Revision History" sheetId="9" r:id="rId1"/>
    <sheet name="CDC Instructions" sheetId="11" r:id="rId2"/>
    <sheet name="Overview - Signature" sheetId="26" r:id="rId3"/>
    <sheet name="Q100 - Primary Die+Pkg" sheetId="25" r:id="rId4"/>
    <sheet name="Q100 - Die Index x" sheetId="35" r:id="rId5"/>
    <sheet name="Drop Down Lists" sheetId="27" state="hidden" r:id="rId6"/>
    <sheet name="Reviewers" sheetId="28" state="hidden" r:id="rId7"/>
  </sheets>
  <definedNames>
    <definedName name="_xlnm.Print_Area" localSheetId="1">'CDC Instructions'!$A$1:$B$27</definedName>
    <definedName name="_xlnm.Print_Area" localSheetId="5">'Drop Down Lists'!$A$1:$U$43</definedName>
    <definedName name="_xlnm.Print_Area" localSheetId="2">'Overview - Signature'!$A$1:$G$36</definedName>
    <definedName name="_xlnm.Print_Area" localSheetId="4">'Q100 - Die Index x'!$A$1:$D$175</definedName>
    <definedName name="_xlnm.Print_Area" localSheetId="3">'Q100 - Primary Die+Pkg'!$A$1:$D$298</definedName>
    <definedName name="_xlnm.Print_Area" localSheetId="6">Reviewers!$A$1:$F$46</definedName>
    <definedName name="_xlnm.Print_Area" localSheetId="0">'Revision History'!$A$1:$C$47</definedName>
    <definedName name="_xlnm.Print_Titles" localSheetId="4">'Q100 - Die Index x'!$1:$1</definedName>
    <definedName name="_xlnm.Print_Titles" localSheetId="3">'Q100 - Primary Die+Pkg'!$1:$1</definedName>
    <definedName name="_xlnm.Print_Titles" localSheetId="0">'Revision History'!$1:$1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0" i="26" l="1"/>
  <c r="D16" i="26"/>
  <c r="D15" i="26"/>
  <c r="D19"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Mike Buzinski - C10275</author>
  </authors>
  <commentList>
    <comment ref="C6" authorId="0" shapeId="0" xr:uid="{13EB59E6-82D4-49BB-852F-13F335BE66A8}">
      <text>
        <r>
          <rPr>
            <sz val="9"/>
            <color indexed="81"/>
            <rFont val="Tahoma"/>
            <family val="2"/>
          </rPr>
          <t>Field Help (</t>
        </r>
        <r>
          <rPr>
            <b/>
            <sz val="9"/>
            <color indexed="81"/>
            <rFont val="Tahoma"/>
            <family val="2"/>
          </rPr>
          <t>TEXT</t>
        </r>
        <r>
          <rPr>
            <sz val="9"/>
            <color indexed="81"/>
            <rFont val="Tahoma"/>
            <family val="2"/>
          </rPr>
          <t>):
Name of IC supplier selling IC</t>
        </r>
      </text>
    </comment>
    <comment ref="C7" authorId="0" shapeId="0" xr:uid="{FD73759C-98E7-4A56-B0C7-F19E8B1F86AA}">
      <text>
        <r>
          <rPr>
            <sz val="9"/>
            <color indexed="81"/>
            <rFont val="Tahoma"/>
            <family val="2"/>
          </rPr>
          <t>Field Help (</t>
        </r>
        <r>
          <rPr>
            <b/>
            <sz val="9"/>
            <color indexed="81"/>
            <rFont val="Tahoma"/>
            <family val="2"/>
          </rPr>
          <t>TEXT</t>
        </r>
        <r>
          <rPr>
            <sz val="9"/>
            <color indexed="81"/>
            <rFont val="Tahoma"/>
            <family val="2"/>
          </rPr>
          <t>):
General description - Should identify general part name to allow user to locate part information like datasheet</t>
        </r>
      </text>
    </comment>
    <comment ref="C8" authorId="0" shapeId="0" xr:uid="{C5A2BB6B-97A5-4DA4-BDBA-8971FC8D3BA8}">
      <text>
        <r>
          <rPr>
            <sz val="9"/>
            <color indexed="81"/>
            <rFont val="Tahoma"/>
            <family val="2"/>
          </rPr>
          <t>Field Help (</t>
        </r>
        <r>
          <rPr>
            <b/>
            <sz val="9"/>
            <color indexed="81"/>
            <rFont val="Tahoma"/>
            <family val="2"/>
          </rPr>
          <t>TEXT</t>
        </r>
        <r>
          <rPr>
            <sz val="9"/>
            <color indexed="81"/>
            <rFont val="Tahoma"/>
            <family val="2"/>
          </rPr>
          <t xml:space="preserve">):
Short Device description: Microcontroller, ASIC, Op-Amp, etc.
</t>
        </r>
      </text>
    </comment>
    <comment ref="C9" authorId="0" shapeId="0" xr:uid="{4771AFC5-238C-43A3-B11F-2B5FD02636BD}">
      <text>
        <r>
          <rPr>
            <sz val="9"/>
            <color indexed="81"/>
            <rFont val="Tahoma"/>
            <family val="2"/>
          </rPr>
          <t>Field Help (</t>
        </r>
        <r>
          <rPr>
            <b/>
            <sz val="9"/>
            <color indexed="81"/>
            <rFont val="Tahoma"/>
            <family val="2"/>
          </rPr>
          <t>TEXT</t>
        </r>
        <r>
          <rPr>
            <sz val="9"/>
            <color indexed="81"/>
            <rFont val="Tahoma"/>
            <family val="2"/>
          </rPr>
          <t xml:space="preserve">)
Enter reason for document creation:
Examples: PPAP, customer request, supplier change request, etc. </t>
        </r>
      </text>
    </comment>
    <comment ref="C33" authorId="0" shapeId="0" xr:uid="{926FDDA8-668F-494D-8B55-FEDF9ECE9D06}">
      <text>
        <r>
          <rPr>
            <sz val="9"/>
            <color indexed="81"/>
            <rFont val="Tahoma"/>
            <family val="2"/>
          </rPr>
          <t>Field Help (</t>
        </r>
        <r>
          <rPr>
            <b/>
            <sz val="9"/>
            <color indexed="81"/>
            <rFont val="Tahoma"/>
            <family val="2"/>
          </rPr>
          <t>TEXT</t>
        </r>
        <r>
          <rPr>
            <sz val="9"/>
            <color indexed="81"/>
            <rFont val="Tahoma"/>
            <family val="2"/>
          </rPr>
          <t>):
Enter name of supplier representative responsible for verifying the accuracy of the CDC form data</t>
        </r>
      </text>
    </comment>
    <comment ref="C34" authorId="0" shapeId="0" xr:uid="{AE7812AE-EB0C-494C-A4D6-01E43757F3DC}">
      <text>
        <r>
          <rPr>
            <sz val="9"/>
            <color indexed="81"/>
            <rFont val="Tahoma"/>
            <family val="2"/>
          </rPr>
          <t>Field Help (</t>
        </r>
        <r>
          <rPr>
            <b/>
            <sz val="9"/>
            <color indexed="81"/>
            <rFont val="Tahoma"/>
            <family val="2"/>
          </rPr>
          <t>TEXT</t>
        </r>
        <r>
          <rPr>
            <sz val="9"/>
            <color indexed="81"/>
            <rFont val="Tahoma"/>
            <family val="2"/>
          </rPr>
          <t>):
Enter job function/title of supplier representative responsible for verifying the accuracy of completed CDC</t>
        </r>
      </text>
    </comment>
    <comment ref="C35" authorId="0" shapeId="0" xr:uid="{87CF7F88-583B-4A69-99EB-73E8FE65DBC0}">
      <text>
        <r>
          <rPr>
            <sz val="9"/>
            <color indexed="81"/>
            <rFont val="Tahoma"/>
            <family val="2"/>
          </rPr>
          <t>Field Help (</t>
        </r>
        <r>
          <rPr>
            <b/>
            <sz val="9"/>
            <color indexed="81"/>
            <rFont val="Tahoma"/>
            <family val="2"/>
          </rPr>
          <t>DATE - DD/MM/YYYY</t>
        </r>
        <r>
          <rPr>
            <sz val="9"/>
            <color indexed="81"/>
            <rFont val="Tahoma"/>
            <family val="2"/>
          </rPr>
          <t>):
Enter date form was completed/verified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Mike Buzinski - C10275</author>
  </authors>
  <commentList>
    <comment ref="C1" authorId="0" shapeId="0" xr:uid="{D098D13F-0E9F-481D-B5C7-369E7DD0D29B}">
      <text>
        <r>
          <rPr>
            <sz val="9"/>
            <color indexed="81"/>
            <rFont val="Tahoma"/>
            <family val="2"/>
          </rPr>
          <t>Field Help (</t>
        </r>
        <r>
          <rPr>
            <b/>
            <sz val="9"/>
            <color indexed="81"/>
            <rFont val="Tahoma"/>
            <family val="2"/>
          </rPr>
          <t>NO ENTRY</t>
        </r>
        <r>
          <rPr>
            <sz val="9"/>
            <color indexed="81"/>
            <rFont val="Tahoma"/>
            <family val="2"/>
          </rPr>
          <t>) - Overview help
This tab should contain all data related to main die and packaging</t>
        </r>
      </text>
    </comment>
    <comment ref="C3" authorId="0" shapeId="0" xr:uid="{9D2DEF97-D38A-4257-AF6D-DEBACD787D7D}">
      <text>
        <r>
          <rPr>
            <sz val="9"/>
            <color indexed="81"/>
            <rFont val="Tahoma"/>
            <family val="2"/>
          </rPr>
          <t>Field Help (</t>
        </r>
        <r>
          <rPr>
            <b/>
            <sz val="9"/>
            <color indexed="81"/>
            <rFont val="Tahoma"/>
            <family val="2"/>
          </rPr>
          <t>TEXT</t>
        </r>
        <r>
          <rPr>
            <sz val="9"/>
            <color indexed="81"/>
            <rFont val="Tahoma"/>
            <family val="2"/>
          </rPr>
          <t xml:space="preserve">):
Tier 1 Customer Name
</t>
        </r>
        <r>
          <rPr>
            <b/>
            <sz val="9"/>
            <color indexed="81"/>
            <rFont val="Tahoma"/>
            <family val="2"/>
          </rPr>
          <t xml:space="preserve">NOTE: </t>
        </r>
        <r>
          <rPr>
            <sz val="9"/>
            <color indexed="81"/>
            <rFont val="Tahoma"/>
            <family val="2"/>
          </rPr>
          <t>If general document and there is no specific customer, enter 'Not Applicable'</t>
        </r>
      </text>
    </comment>
    <comment ref="C4" authorId="0" shapeId="0" xr:uid="{646C405F-D7D0-4C2C-BA50-35D6ED9BC01B}">
      <text>
        <r>
          <rPr>
            <sz val="9"/>
            <color indexed="81"/>
            <rFont val="Tahoma"/>
            <family val="2"/>
          </rPr>
          <t>Field Help (</t>
        </r>
        <r>
          <rPr>
            <b/>
            <sz val="9"/>
            <color indexed="81"/>
            <rFont val="Tahoma"/>
            <family val="2"/>
          </rPr>
          <t>TEXT</t>
        </r>
        <r>
          <rPr>
            <sz val="9"/>
            <color indexed="81"/>
            <rFont val="Tahoma"/>
            <family val="2"/>
          </rPr>
          <t xml:space="preserve">):
Tier 1 (Customer) Part Number
</t>
        </r>
        <r>
          <rPr>
            <b/>
            <sz val="9"/>
            <color indexed="81"/>
            <rFont val="Tahoma"/>
            <family val="2"/>
          </rPr>
          <t>NOTE:</t>
        </r>
        <r>
          <rPr>
            <sz val="9"/>
            <color indexed="81"/>
            <rFont val="Tahoma"/>
            <family val="2"/>
          </rPr>
          <t xml:space="preserve"> If general document and there is no specific customer, enter 'Not Applicable'</t>
        </r>
      </text>
    </comment>
    <comment ref="C5" authorId="0" shapeId="0" xr:uid="{14CC6C21-14FB-4FC7-A9B9-A1479AC9D0CB}">
      <text>
        <r>
          <rPr>
            <sz val="9"/>
            <color indexed="81"/>
            <rFont val="Tahoma"/>
            <family val="2"/>
          </rPr>
          <t>Field Help (</t>
        </r>
        <r>
          <rPr>
            <b/>
            <sz val="9"/>
            <color indexed="81"/>
            <rFont val="Tahoma"/>
            <family val="2"/>
          </rPr>
          <t>TEXT</t>
        </r>
        <r>
          <rPr>
            <sz val="9"/>
            <color indexed="81"/>
            <rFont val="Tahoma"/>
            <family val="2"/>
          </rPr>
          <t xml:space="preserve">):
Supplier part number/name used to identify Bill of Materials listed in CDC.
</t>
        </r>
        <r>
          <rPr>
            <b/>
            <sz val="9"/>
            <color indexed="81"/>
            <rFont val="Tahoma"/>
            <family val="2"/>
          </rPr>
          <t>NOTE:</t>
        </r>
        <r>
          <rPr>
            <sz val="9"/>
            <color indexed="81"/>
            <rFont val="Tahoma"/>
            <family val="2"/>
          </rPr>
          <t xml:space="preserve"> Part number should match exact value ordered by customer
</t>
        </r>
      </text>
    </comment>
    <comment ref="C6" authorId="0" shapeId="0" xr:uid="{F0F895C2-7862-4A19-8C16-C7569243B77B}">
      <text>
        <r>
          <rPr>
            <sz val="9"/>
            <color indexed="81"/>
            <rFont val="Tahoma"/>
            <family val="2"/>
          </rPr>
          <t>Field Help (</t>
        </r>
        <r>
          <rPr>
            <b/>
            <sz val="9"/>
            <color indexed="81"/>
            <rFont val="Tahoma"/>
            <family val="2"/>
          </rPr>
          <t>TEXT</t>
        </r>
        <r>
          <rPr>
            <sz val="9"/>
            <color indexed="81"/>
            <rFont val="Tahoma"/>
            <family val="2"/>
          </rPr>
          <t>):
Short Device description: Microcontroller, ASIC, etc.</t>
        </r>
      </text>
    </comment>
    <comment ref="C7" authorId="0" shapeId="0" xr:uid="{90E74E67-9E22-49E1-8C0B-F2E0400238D5}">
      <text>
        <r>
          <rPr>
            <sz val="9"/>
            <color indexed="81"/>
            <rFont val="Tahoma"/>
            <family val="2"/>
          </rPr>
          <t>Field Help (</t>
        </r>
        <r>
          <rPr>
            <b/>
            <sz val="9"/>
            <color indexed="81"/>
            <rFont val="Tahoma"/>
            <family val="2"/>
          </rPr>
          <t>TEXT</t>
        </r>
        <r>
          <rPr>
            <sz val="9"/>
            <color indexed="81"/>
            <rFont val="Tahoma"/>
            <family val="2"/>
          </rPr>
          <t>):
Datasheet is required to define device characteristics. Document name should be provided with enough detail to ensure correct document is referenced</t>
        </r>
      </text>
    </comment>
    <comment ref="C8" authorId="0" shapeId="0" xr:uid="{E4AFE00E-9700-4B0C-9FF5-E552001CA8F3}">
      <text>
        <r>
          <rPr>
            <sz val="9"/>
            <color indexed="81"/>
            <rFont val="Tahoma"/>
            <family val="2"/>
          </rPr>
          <t>Field Help (</t>
        </r>
        <r>
          <rPr>
            <b/>
            <sz val="9"/>
            <color indexed="81"/>
            <rFont val="Tahoma"/>
            <family val="2"/>
          </rPr>
          <t>DROP DOWN</t>
        </r>
        <r>
          <rPr>
            <sz val="9"/>
            <color indexed="81"/>
            <rFont val="Tahoma"/>
            <family val="2"/>
          </rPr>
          <t>):
AEC Grade 0: (-40C to 150C)
AEC Grade 1: (-40C to 125C)
AEC Grade 2: (-40C to 105C)
AEC Grade 3: (-40C to 85C)</t>
        </r>
      </text>
    </comment>
    <comment ref="C9" authorId="0" shapeId="0" xr:uid="{42517E2B-0402-40BE-A461-5F797EBA2AE9}">
      <text>
        <r>
          <rPr>
            <sz val="9"/>
            <color indexed="81"/>
            <rFont val="Tahoma"/>
            <family val="2"/>
          </rPr>
          <t>Field Help (</t>
        </r>
        <r>
          <rPr>
            <b/>
            <sz val="9"/>
            <color indexed="81"/>
            <rFont val="Tahoma"/>
            <family val="2"/>
          </rPr>
          <t>INTEGER</t>
        </r>
        <r>
          <rPr>
            <sz val="9"/>
            <color indexed="81"/>
            <rFont val="Tahoma"/>
            <family val="2"/>
          </rPr>
          <t>):
Index # if component contains multiple die
Each unique die should have it's own tab. 
If multiple identical die are used, only 1 sheet is required
PRIMARY DIE is always Die Index #1</t>
        </r>
      </text>
    </comment>
    <comment ref="C10" authorId="0" shapeId="0" xr:uid="{EE1095A7-4B9C-40A7-83DD-CDA583B6515C}">
      <text>
        <r>
          <rPr>
            <sz val="9"/>
            <color indexed="81"/>
            <rFont val="Tahoma"/>
            <family val="2"/>
          </rPr>
          <t>Field Help (</t>
        </r>
        <r>
          <rPr>
            <b/>
            <sz val="9"/>
            <color indexed="81"/>
            <rFont val="Tahoma"/>
            <family val="2"/>
          </rPr>
          <t>INTEGER</t>
        </r>
        <r>
          <rPr>
            <sz val="9"/>
            <color indexed="81"/>
            <rFont val="Tahoma"/>
            <family val="2"/>
          </rPr>
          <t>):
Enter die index #1 quantity.
NOTE: This will often be 1 (single die product)</t>
        </r>
      </text>
    </comment>
    <comment ref="C11" authorId="0" shapeId="0" xr:uid="{38975F6A-86AF-48D0-B812-E4E95670D45A}">
      <text>
        <r>
          <rPr>
            <sz val="9"/>
            <color indexed="81"/>
            <rFont val="Tahoma"/>
            <family val="2"/>
          </rPr>
          <t>Field Help (</t>
        </r>
        <r>
          <rPr>
            <b/>
            <sz val="9"/>
            <color indexed="81"/>
            <rFont val="Tahoma"/>
            <family val="2"/>
          </rPr>
          <t>TEXT</t>
        </r>
        <r>
          <rPr>
            <sz val="9"/>
            <color indexed="81"/>
            <rFont val="Tahoma"/>
            <family val="2"/>
          </rPr>
          <t xml:space="preserve">):
Enter die index #1 device type: Microcontroller, Memory,
Mems, ASIC, Logic, etc. </t>
        </r>
      </text>
    </comment>
    <comment ref="C12" authorId="0" shapeId="0" xr:uid="{6A36D26B-28DA-407B-B97F-05915DBA08F3}">
      <text>
        <r>
          <rPr>
            <sz val="9"/>
            <color indexed="81"/>
            <rFont val="Tahoma"/>
            <family val="2"/>
          </rPr>
          <t>Field Help (</t>
        </r>
        <r>
          <rPr>
            <b/>
            <sz val="9"/>
            <color indexed="81"/>
            <rFont val="Tahoma"/>
            <family val="2"/>
          </rPr>
          <t>NO ENTRY</t>
        </r>
        <r>
          <rPr>
            <sz val="9"/>
            <color indexed="81"/>
            <rFont val="Tahoma"/>
            <family val="2"/>
          </rPr>
          <t>) - Section Separator 
Information related to Wafer fabrication. 
If qualified at multiple locations, provide data for each.
If no alternate location, mark as "Not Applicable"</t>
        </r>
      </text>
    </comment>
    <comment ref="C13" authorId="0" shapeId="0" xr:uid="{4D4964F1-902B-4C26-84A0-EE8804E1B901}">
      <text>
        <r>
          <rPr>
            <sz val="9"/>
            <color indexed="81"/>
            <rFont val="Tahoma"/>
            <family val="2"/>
          </rPr>
          <t>Field Help (</t>
        </r>
        <r>
          <rPr>
            <b/>
            <sz val="9"/>
            <color indexed="81"/>
            <rFont val="Tahoma"/>
            <family val="2"/>
          </rPr>
          <t>TEXT</t>
        </r>
        <r>
          <rPr>
            <sz val="9"/>
            <color indexed="81"/>
            <rFont val="Tahoma"/>
            <family val="2"/>
          </rPr>
          <t xml:space="preserve">):
Wafer Fabricator: TSMC, NXP, etc. </t>
        </r>
      </text>
    </comment>
    <comment ref="C14" authorId="0" shapeId="0" xr:uid="{6E08A092-F228-48C0-8C37-54E3DACE9DFE}">
      <text>
        <r>
          <rPr>
            <sz val="9"/>
            <color indexed="81"/>
            <rFont val="Tahoma"/>
            <family val="2"/>
          </rPr>
          <t>Field Help (</t>
        </r>
        <r>
          <rPr>
            <b/>
            <sz val="9"/>
            <color indexed="81"/>
            <rFont val="Tahoma"/>
            <family val="2"/>
          </rPr>
          <t>TEXT</t>
        </r>
        <r>
          <rPr>
            <sz val="9"/>
            <color indexed="81"/>
            <rFont val="Tahoma"/>
            <family val="2"/>
          </rPr>
          <t>):
Site/Campus Name: TSMC Fab6, UMC8D, etc.</t>
        </r>
      </text>
    </comment>
    <comment ref="C15" authorId="0" shapeId="0" xr:uid="{64041B11-D548-4F6A-BF61-56E5D40113E1}">
      <text>
        <r>
          <rPr>
            <sz val="9"/>
            <color indexed="81"/>
            <rFont val="Tahoma"/>
            <family val="2"/>
          </rPr>
          <t>Field Help (</t>
        </r>
        <r>
          <rPr>
            <b/>
            <sz val="9"/>
            <color indexed="81"/>
            <rFont val="Tahoma"/>
            <family val="2"/>
          </rPr>
          <t>INTEGER</t>
        </r>
        <r>
          <rPr>
            <sz val="9"/>
            <color indexed="81"/>
            <rFont val="Tahoma"/>
            <family val="2"/>
          </rPr>
          <t>):
9-Digit #: xxxxxxxxx
(obtain through dnb.com, mfg. Site or Tier 1)
If not available, leave blank and fill in address</t>
        </r>
      </text>
    </comment>
    <comment ref="C16" authorId="0" shapeId="0" xr:uid="{FBD743F4-791B-40A2-9254-D5022AFFAEF4}">
      <text>
        <r>
          <rPr>
            <sz val="9"/>
            <color indexed="81"/>
            <rFont val="Tahoma"/>
            <family val="2"/>
          </rPr>
          <t>Field Help (</t>
        </r>
        <r>
          <rPr>
            <b/>
            <sz val="9"/>
            <color indexed="81"/>
            <rFont val="Tahoma"/>
            <family val="2"/>
          </rPr>
          <t>TEXT</t>
        </r>
        <r>
          <rPr>
            <sz val="9"/>
            <color indexed="81"/>
            <rFont val="Tahoma"/>
            <family val="2"/>
          </rPr>
          <t>):
Copy from DUNS entry
(Enter Street Address if no DUNS)</t>
        </r>
      </text>
    </comment>
    <comment ref="C17" authorId="0" shapeId="0" xr:uid="{9F0DC39F-EA22-4032-905B-BBA114445A85}">
      <text>
        <r>
          <rPr>
            <sz val="9"/>
            <color indexed="81"/>
            <rFont val="Tahoma"/>
            <family val="2"/>
          </rPr>
          <t>Field Help (</t>
        </r>
        <r>
          <rPr>
            <b/>
            <sz val="9"/>
            <color indexed="81"/>
            <rFont val="Tahoma"/>
            <family val="2"/>
          </rPr>
          <t>TEXT</t>
        </r>
        <r>
          <rPr>
            <sz val="9"/>
            <color indexed="81"/>
            <rFont val="Tahoma"/>
            <family val="2"/>
          </rPr>
          <t>):
Copy from DUNS entry
(Enter City if no DUNS)</t>
        </r>
      </text>
    </comment>
    <comment ref="C18" authorId="0" shapeId="0" xr:uid="{71110A23-BD51-45BA-96EA-F8175D21DC37}">
      <text>
        <r>
          <rPr>
            <sz val="9"/>
            <color indexed="81"/>
            <rFont val="Tahoma"/>
            <family val="2"/>
          </rPr>
          <t>Field Help (</t>
        </r>
        <r>
          <rPr>
            <b/>
            <sz val="9"/>
            <color indexed="81"/>
            <rFont val="Tahoma"/>
            <family val="2"/>
          </rPr>
          <t>NUMBER</t>
        </r>
        <r>
          <rPr>
            <sz val="9"/>
            <color indexed="81"/>
            <rFont val="Tahoma"/>
            <family val="2"/>
          </rPr>
          <t>):
Copy from DUNS entry
(Enter Postal Code if no DUNS)</t>
        </r>
      </text>
    </comment>
    <comment ref="C19" authorId="0" shapeId="0" xr:uid="{8BB6AF0A-F8DB-4629-9612-F1FBE87B7DB8}">
      <text>
        <r>
          <rPr>
            <sz val="9"/>
            <color indexed="81"/>
            <rFont val="Tahoma"/>
            <family val="2"/>
          </rPr>
          <t>Field Help (</t>
        </r>
        <r>
          <rPr>
            <b/>
            <sz val="9"/>
            <color indexed="81"/>
            <rFont val="Tahoma"/>
            <family val="2"/>
          </rPr>
          <t>TEXT</t>
        </r>
        <r>
          <rPr>
            <sz val="9"/>
            <color indexed="81"/>
            <rFont val="Tahoma"/>
            <family val="2"/>
          </rPr>
          <t>):
Copy from DUNS entry
(Enter Country if no DUNS)</t>
        </r>
      </text>
    </comment>
    <comment ref="C20" authorId="0" shapeId="0" xr:uid="{38C506AE-D291-4721-B5BE-C91D960B8DDF}">
      <text>
        <r>
          <rPr>
            <sz val="9"/>
            <color indexed="81"/>
            <rFont val="Tahoma"/>
            <family val="2"/>
          </rPr>
          <t>Field Help (</t>
        </r>
        <r>
          <rPr>
            <b/>
            <sz val="9"/>
            <color indexed="81"/>
            <rFont val="Tahoma"/>
            <family val="2"/>
          </rPr>
          <t>TEXT</t>
        </r>
        <r>
          <rPr>
            <sz val="9"/>
            <color indexed="81"/>
            <rFont val="Tahoma"/>
            <family val="2"/>
          </rPr>
          <t>):
Wafer Fabricator: TSMC, NXP, etc. 
(Only used if multiple wafer fab locations)</t>
        </r>
      </text>
    </comment>
    <comment ref="C21" authorId="0" shapeId="0" xr:uid="{6233E173-EE57-46EC-A1B6-353D7B6046F6}">
      <text>
        <r>
          <rPr>
            <sz val="9"/>
            <color indexed="81"/>
            <rFont val="Tahoma"/>
            <family val="2"/>
          </rPr>
          <t>Field Help (</t>
        </r>
        <r>
          <rPr>
            <b/>
            <sz val="9"/>
            <color indexed="81"/>
            <rFont val="Tahoma"/>
            <family val="2"/>
          </rPr>
          <t>TEXT</t>
        </r>
        <r>
          <rPr>
            <sz val="9"/>
            <color indexed="81"/>
            <rFont val="Tahoma"/>
            <family val="2"/>
          </rPr>
          <t>):
Site/Campus Name: TSMC Fab6, UMC8D, etc.
(Only used if multiple wafer manufacturing locations)</t>
        </r>
      </text>
    </comment>
    <comment ref="C22" authorId="0" shapeId="0" xr:uid="{835E71A0-D995-4045-83E9-6AE7767F20B4}">
      <text>
        <r>
          <rPr>
            <sz val="9"/>
            <color indexed="81"/>
            <rFont val="Tahoma"/>
            <family val="2"/>
          </rPr>
          <t>Field Help (</t>
        </r>
        <r>
          <rPr>
            <b/>
            <sz val="9"/>
            <color indexed="81"/>
            <rFont val="Tahoma"/>
            <family val="2"/>
          </rPr>
          <t>INTEGER</t>
        </r>
        <r>
          <rPr>
            <sz val="9"/>
            <color indexed="81"/>
            <rFont val="Tahoma"/>
            <family val="2"/>
          </rPr>
          <t>):
9-Digit #: xxxxxxxxx
(obtain through dnb.com, mfg. Site or Tier 1)
If not available, leave blank and fill in address</t>
        </r>
      </text>
    </comment>
    <comment ref="C23" authorId="0" shapeId="0" xr:uid="{B8EE4769-7B86-40AF-83E8-496CDDBF5841}">
      <text>
        <r>
          <rPr>
            <sz val="9"/>
            <color indexed="81"/>
            <rFont val="Tahoma"/>
            <family val="2"/>
          </rPr>
          <t>Field Help (</t>
        </r>
        <r>
          <rPr>
            <b/>
            <sz val="9"/>
            <color indexed="81"/>
            <rFont val="Tahoma"/>
            <family val="2"/>
          </rPr>
          <t>TEXT</t>
        </r>
        <r>
          <rPr>
            <sz val="9"/>
            <color indexed="81"/>
            <rFont val="Tahoma"/>
            <family val="2"/>
          </rPr>
          <t>):
Copy from DUNS entry
(Enter Street Address if no DUNS)</t>
        </r>
      </text>
    </comment>
    <comment ref="C24" authorId="0" shapeId="0" xr:uid="{099EAF63-98C0-4B2C-87A0-3660252EA564}">
      <text>
        <r>
          <rPr>
            <sz val="9"/>
            <color indexed="81"/>
            <rFont val="Tahoma"/>
            <family val="2"/>
          </rPr>
          <t>Field Help (</t>
        </r>
        <r>
          <rPr>
            <b/>
            <sz val="9"/>
            <color indexed="81"/>
            <rFont val="Tahoma"/>
            <family val="2"/>
          </rPr>
          <t>TEXT</t>
        </r>
        <r>
          <rPr>
            <sz val="9"/>
            <color indexed="81"/>
            <rFont val="Tahoma"/>
            <family val="2"/>
          </rPr>
          <t>):
Copy from DUNS entry
(Enter City if no DUNS)</t>
        </r>
      </text>
    </comment>
    <comment ref="C25" authorId="0" shapeId="0" xr:uid="{3DDD9B82-90A1-41B3-A4E7-233C18E95D6D}">
      <text>
        <r>
          <rPr>
            <sz val="9"/>
            <color indexed="81"/>
            <rFont val="Tahoma"/>
            <family val="2"/>
          </rPr>
          <t>Field Help (</t>
        </r>
        <r>
          <rPr>
            <b/>
            <sz val="9"/>
            <color indexed="81"/>
            <rFont val="Tahoma"/>
            <family val="2"/>
          </rPr>
          <t>NUMBER</t>
        </r>
        <r>
          <rPr>
            <sz val="9"/>
            <color indexed="81"/>
            <rFont val="Tahoma"/>
            <family val="2"/>
          </rPr>
          <t>):
Copy from DUNS entry
(Enter Postal Code if no DUNS)</t>
        </r>
      </text>
    </comment>
    <comment ref="C26" authorId="0" shapeId="0" xr:uid="{E78492DC-BCEF-4321-B56E-C40D0D48A09B}">
      <text>
        <r>
          <rPr>
            <sz val="9"/>
            <color indexed="81"/>
            <rFont val="Tahoma"/>
            <family val="2"/>
          </rPr>
          <t>Field Help (</t>
        </r>
        <r>
          <rPr>
            <b/>
            <sz val="9"/>
            <color indexed="81"/>
            <rFont val="Tahoma"/>
            <family val="2"/>
          </rPr>
          <t>TEXT</t>
        </r>
        <r>
          <rPr>
            <sz val="9"/>
            <color indexed="81"/>
            <rFont val="Tahoma"/>
            <family val="2"/>
          </rPr>
          <t>):
Copy from DUNS entry
(Enter Country if no DUNS)</t>
        </r>
      </text>
    </comment>
    <comment ref="C27" authorId="0" shapeId="0" xr:uid="{8DA5719D-1F0F-4775-819C-0567AD1A8EE5}">
      <text>
        <r>
          <rPr>
            <sz val="9"/>
            <color indexed="81"/>
            <rFont val="Tahoma"/>
            <family val="2"/>
          </rPr>
          <t>Field Help (</t>
        </r>
        <r>
          <rPr>
            <b/>
            <sz val="9"/>
            <color indexed="81"/>
            <rFont val="Tahoma"/>
            <family val="2"/>
          </rPr>
          <t>TEXT</t>
        </r>
        <r>
          <rPr>
            <sz val="9"/>
            <color indexed="81"/>
            <rFont val="Tahoma"/>
            <family val="2"/>
          </rPr>
          <t>):
Wafer Fabricator: TSMC, NXP, etc. 
(Only used if multiple wafer fab locations)</t>
        </r>
      </text>
    </comment>
    <comment ref="C28" authorId="0" shapeId="0" xr:uid="{4786E076-376E-4AE4-AE84-9285CB31C051}">
      <text>
        <r>
          <rPr>
            <sz val="9"/>
            <color indexed="81"/>
            <rFont val="Tahoma"/>
            <family val="2"/>
          </rPr>
          <t>Field Help (</t>
        </r>
        <r>
          <rPr>
            <b/>
            <sz val="9"/>
            <color indexed="81"/>
            <rFont val="Tahoma"/>
            <family val="2"/>
          </rPr>
          <t>TEXT</t>
        </r>
        <r>
          <rPr>
            <sz val="9"/>
            <color indexed="81"/>
            <rFont val="Tahoma"/>
            <family val="2"/>
          </rPr>
          <t>):
Site/Campus Name: TSMC Fab6, UMC8D, etc.
(Only used if multiple wafer manufacturing locations)</t>
        </r>
      </text>
    </comment>
    <comment ref="C29" authorId="0" shapeId="0" xr:uid="{8B0C3361-9774-4037-9CFD-ED04CF959A45}">
      <text>
        <r>
          <rPr>
            <sz val="9"/>
            <color indexed="81"/>
            <rFont val="Tahoma"/>
            <family val="2"/>
          </rPr>
          <t>Field Help (</t>
        </r>
        <r>
          <rPr>
            <b/>
            <sz val="9"/>
            <color indexed="81"/>
            <rFont val="Tahoma"/>
            <family val="2"/>
          </rPr>
          <t>INTEGER</t>
        </r>
        <r>
          <rPr>
            <sz val="9"/>
            <color indexed="81"/>
            <rFont val="Tahoma"/>
            <family val="2"/>
          </rPr>
          <t>):
9-Digit #: xxxxxxxxx
(obtain through dnb.com, mfg. Site or Tier 1)
If not available, leave blank and fill in address</t>
        </r>
      </text>
    </comment>
    <comment ref="C30" authorId="0" shapeId="0" xr:uid="{BA769D64-B963-4AB1-A58A-3022A684DB6B}">
      <text>
        <r>
          <rPr>
            <sz val="9"/>
            <color indexed="81"/>
            <rFont val="Tahoma"/>
            <family val="2"/>
          </rPr>
          <t>Field Help (</t>
        </r>
        <r>
          <rPr>
            <b/>
            <sz val="9"/>
            <color indexed="81"/>
            <rFont val="Tahoma"/>
            <family val="2"/>
          </rPr>
          <t>TEXT</t>
        </r>
        <r>
          <rPr>
            <sz val="9"/>
            <color indexed="81"/>
            <rFont val="Tahoma"/>
            <family val="2"/>
          </rPr>
          <t>):
Copy from DUNS entry
(Enter Street Address if no DUNS)</t>
        </r>
      </text>
    </comment>
    <comment ref="C31" authorId="0" shapeId="0" xr:uid="{86C92E2E-3C0B-46C0-BC4F-385F249DF47A}">
      <text>
        <r>
          <rPr>
            <sz val="9"/>
            <color indexed="81"/>
            <rFont val="Tahoma"/>
            <family val="2"/>
          </rPr>
          <t>Field Help (</t>
        </r>
        <r>
          <rPr>
            <b/>
            <sz val="9"/>
            <color indexed="81"/>
            <rFont val="Tahoma"/>
            <family val="2"/>
          </rPr>
          <t>TEXT</t>
        </r>
        <r>
          <rPr>
            <sz val="9"/>
            <color indexed="81"/>
            <rFont val="Tahoma"/>
            <family val="2"/>
          </rPr>
          <t>):
Copy from DUNS entry
(Enter City if no DUNS)</t>
        </r>
      </text>
    </comment>
    <comment ref="C32" authorId="0" shapeId="0" xr:uid="{C9B3556D-E488-4E3F-9E93-1710BDDF06D7}">
      <text>
        <r>
          <rPr>
            <sz val="9"/>
            <color indexed="81"/>
            <rFont val="Tahoma"/>
            <family val="2"/>
          </rPr>
          <t>Field Help (</t>
        </r>
        <r>
          <rPr>
            <b/>
            <sz val="9"/>
            <color indexed="81"/>
            <rFont val="Tahoma"/>
            <family val="2"/>
          </rPr>
          <t>NUMBER</t>
        </r>
        <r>
          <rPr>
            <sz val="9"/>
            <color indexed="81"/>
            <rFont val="Tahoma"/>
            <family val="2"/>
          </rPr>
          <t>):
Copy from DUNS entry
(Enter Postal Code if no DUNS)</t>
        </r>
      </text>
    </comment>
    <comment ref="C33" authorId="0" shapeId="0" xr:uid="{4A5833A3-16F1-4F4F-8A5D-9AF01FF09682}">
      <text>
        <r>
          <rPr>
            <sz val="9"/>
            <color indexed="81"/>
            <rFont val="Tahoma"/>
            <family val="2"/>
          </rPr>
          <t>Field Help (</t>
        </r>
        <r>
          <rPr>
            <b/>
            <sz val="9"/>
            <color indexed="81"/>
            <rFont val="Tahoma"/>
            <family val="2"/>
          </rPr>
          <t>TEXT</t>
        </r>
        <r>
          <rPr>
            <sz val="9"/>
            <color indexed="81"/>
            <rFont val="Tahoma"/>
            <family val="2"/>
          </rPr>
          <t>):
Copy from DUNS entry
(Enter Country if no DUNS)</t>
        </r>
      </text>
    </comment>
    <comment ref="C34" authorId="0" shapeId="0" xr:uid="{4DD7DC74-EAFC-420D-BD42-D0A29D9149DA}">
      <text>
        <r>
          <rPr>
            <sz val="9"/>
            <color indexed="81"/>
            <rFont val="Tahoma"/>
            <family val="2"/>
          </rPr>
          <t>Field Help (</t>
        </r>
        <r>
          <rPr>
            <b/>
            <sz val="9"/>
            <color indexed="81"/>
            <rFont val="Tahoma"/>
            <family val="2"/>
          </rPr>
          <t>NO ENTRY</t>
        </r>
        <r>
          <rPr>
            <sz val="9"/>
            <color indexed="81"/>
            <rFont val="Tahoma"/>
            <family val="2"/>
          </rPr>
          <t xml:space="preserve">) - Section Separator </t>
        </r>
      </text>
    </comment>
    <comment ref="C35" authorId="0" shapeId="0" xr:uid="{F6156D1C-C8C3-4AEC-8EF4-E30E300A911D}">
      <text>
        <r>
          <rPr>
            <sz val="9"/>
            <color indexed="81"/>
            <rFont val="Tahoma"/>
            <family val="2"/>
          </rPr>
          <t>Field Help (</t>
        </r>
        <r>
          <rPr>
            <b/>
            <sz val="9"/>
            <color indexed="81"/>
            <rFont val="Tahoma"/>
            <family val="2"/>
          </rPr>
          <t>TEXT</t>
        </r>
        <r>
          <rPr>
            <sz val="9"/>
            <color indexed="81"/>
            <rFont val="Tahoma"/>
            <family val="2"/>
          </rPr>
          <t>):
Wafer Probe Company Name: TSMC, TPW, ASE, NXP, etc.</t>
        </r>
      </text>
    </comment>
    <comment ref="C36" authorId="0" shapeId="0" xr:uid="{3870A6B9-61A7-4D28-9CBD-AB18A3360C64}">
      <text>
        <r>
          <rPr>
            <sz val="9"/>
            <color indexed="81"/>
            <rFont val="Tahoma"/>
            <family val="2"/>
          </rPr>
          <t>Field Help (</t>
        </r>
        <r>
          <rPr>
            <b/>
            <sz val="9"/>
            <color indexed="81"/>
            <rFont val="Tahoma"/>
            <family val="2"/>
          </rPr>
          <t>TEXT</t>
        </r>
        <r>
          <rPr>
            <sz val="9"/>
            <color indexed="81"/>
            <rFont val="Tahoma"/>
            <family val="2"/>
          </rPr>
          <t>):
Site/Campus Name: ASE09, etc.</t>
        </r>
      </text>
    </comment>
    <comment ref="C37" authorId="0" shapeId="0" xr:uid="{F01E22B5-3194-491A-BB14-F9270B45754B}">
      <text>
        <r>
          <rPr>
            <sz val="9"/>
            <color indexed="81"/>
            <rFont val="Tahoma"/>
            <family val="2"/>
          </rPr>
          <t>Field Help (</t>
        </r>
        <r>
          <rPr>
            <b/>
            <sz val="9"/>
            <color indexed="81"/>
            <rFont val="Tahoma"/>
            <family val="2"/>
          </rPr>
          <t>INTEGER</t>
        </r>
        <r>
          <rPr>
            <sz val="9"/>
            <color indexed="81"/>
            <rFont val="Tahoma"/>
            <family val="2"/>
          </rPr>
          <t>):
9-Digit #: xxxxxxxxx
(obtain through dnb.com, mfg. Site or Tier 1)
If not available, leave blank and fill in address</t>
        </r>
      </text>
    </comment>
    <comment ref="C38" authorId="0" shapeId="0" xr:uid="{BD2C1E93-B8CC-44E6-99B5-9A6E46AE2125}">
      <text>
        <r>
          <rPr>
            <sz val="9"/>
            <color indexed="81"/>
            <rFont val="Tahoma"/>
            <family val="2"/>
          </rPr>
          <t>Field Help (</t>
        </r>
        <r>
          <rPr>
            <b/>
            <sz val="9"/>
            <color indexed="81"/>
            <rFont val="Tahoma"/>
            <family val="2"/>
          </rPr>
          <t>TEXT</t>
        </r>
        <r>
          <rPr>
            <sz val="9"/>
            <color indexed="81"/>
            <rFont val="Tahoma"/>
            <family val="2"/>
          </rPr>
          <t>):
Copy from DUNS entry
(Enter Street Address if no DUNS)</t>
        </r>
      </text>
    </comment>
    <comment ref="C39" authorId="0" shapeId="0" xr:uid="{7CFB61B5-DF6C-4D67-B1E9-29C3270EB898}">
      <text>
        <r>
          <rPr>
            <sz val="9"/>
            <color indexed="81"/>
            <rFont val="Tahoma"/>
            <family val="2"/>
          </rPr>
          <t>Field Help (</t>
        </r>
        <r>
          <rPr>
            <b/>
            <sz val="9"/>
            <color indexed="81"/>
            <rFont val="Tahoma"/>
            <family val="2"/>
          </rPr>
          <t>TEXT</t>
        </r>
        <r>
          <rPr>
            <sz val="9"/>
            <color indexed="81"/>
            <rFont val="Tahoma"/>
            <family val="2"/>
          </rPr>
          <t>):
Copy from DUNS entry
(Enter City if no DUNS)</t>
        </r>
      </text>
    </comment>
    <comment ref="C40" authorId="0" shapeId="0" xr:uid="{54F8C303-9302-49C6-8372-6E6BE7FAC5DB}">
      <text>
        <r>
          <rPr>
            <sz val="9"/>
            <color indexed="81"/>
            <rFont val="Tahoma"/>
            <family val="2"/>
          </rPr>
          <t>Field Help (</t>
        </r>
        <r>
          <rPr>
            <b/>
            <sz val="9"/>
            <color indexed="81"/>
            <rFont val="Tahoma"/>
            <family val="2"/>
          </rPr>
          <t>NUMBER</t>
        </r>
        <r>
          <rPr>
            <sz val="9"/>
            <color indexed="81"/>
            <rFont val="Tahoma"/>
            <family val="2"/>
          </rPr>
          <t>):
Copy from DUNS entry
(Enter Postal Code if no DUNS)</t>
        </r>
      </text>
    </comment>
    <comment ref="C41" authorId="0" shapeId="0" xr:uid="{2A4BD1EE-273A-4847-911F-5C408051F476}">
      <text>
        <r>
          <rPr>
            <sz val="9"/>
            <color indexed="81"/>
            <rFont val="Tahoma"/>
            <family val="2"/>
          </rPr>
          <t>Field Help (</t>
        </r>
        <r>
          <rPr>
            <b/>
            <sz val="9"/>
            <color indexed="81"/>
            <rFont val="Tahoma"/>
            <family val="2"/>
          </rPr>
          <t>TEXT</t>
        </r>
        <r>
          <rPr>
            <sz val="9"/>
            <color indexed="81"/>
            <rFont val="Tahoma"/>
            <family val="2"/>
          </rPr>
          <t>):
Copy from DUNS entry
(Enter Country if no DUNS)</t>
        </r>
      </text>
    </comment>
    <comment ref="C42" authorId="0" shapeId="0" xr:uid="{70BAD6EE-B597-40DD-AC96-26C1F6662301}">
      <text>
        <r>
          <rPr>
            <sz val="9"/>
            <color indexed="81"/>
            <rFont val="Tahoma"/>
            <family val="2"/>
          </rPr>
          <t>Field Help (</t>
        </r>
        <r>
          <rPr>
            <b/>
            <sz val="9"/>
            <color indexed="81"/>
            <rFont val="Tahoma"/>
            <family val="2"/>
          </rPr>
          <t>TEXT</t>
        </r>
        <r>
          <rPr>
            <sz val="9"/>
            <color indexed="81"/>
            <rFont val="Tahoma"/>
            <family val="2"/>
          </rPr>
          <t>):
Wafer Probe Company Name: TSMC, TPW, ASE, NXP, etc.
(Only used if multiple wafer probe locations)</t>
        </r>
      </text>
    </comment>
    <comment ref="C43" authorId="0" shapeId="0" xr:uid="{91D7B82A-6F2B-4E8E-9E41-E86F9DE3E452}">
      <text>
        <r>
          <rPr>
            <sz val="9"/>
            <color indexed="81"/>
            <rFont val="Tahoma"/>
            <family val="2"/>
          </rPr>
          <t>Field Help (</t>
        </r>
        <r>
          <rPr>
            <b/>
            <sz val="9"/>
            <color indexed="81"/>
            <rFont val="Tahoma"/>
            <family val="2"/>
          </rPr>
          <t>TEXT</t>
        </r>
        <r>
          <rPr>
            <sz val="9"/>
            <color indexed="81"/>
            <rFont val="Tahoma"/>
            <family val="2"/>
          </rPr>
          <t>):
Site/Campus Name: ASE09, etc.
(Only used if multiple wafer probe locations)</t>
        </r>
      </text>
    </comment>
    <comment ref="C44" authorId="0" shapeId="0" xr:uid="{F357480C-8B6C-47DD-B90C-AA0DC8D06B6A}">
      <text>
        <r>
          <rPr>
            <sz val="9"/>
            <color indexed="81"/>
            <rFont val="Tahoma"/>
            <family val="2"/>
          </rPr>
          <t>Field Help (</t>
        </r>
        <r>
          <rPr>
            <b/>
            <sz val="9"/>
            <color indexed="81"/>
            <rFont val="Tahoma"/>
            <family val="2"/>
          </rPr>
          <t>INTEGER</t>
        </r>
        <r>
          <rPr>
            <sz val="9"/>
            <color indexed="81"/>
            <rFont val="Tahoma"/>
            <family val="2"/>
          </rPr>
          <t>):
9-Digit #: xxxxxxxxx
(obtain through dnb.com, mfg. Site or Tier 1)
If not available, leave blank and fill in address</t>
        </r>
      </text>
    </comment>
    <comment ref="C45" authorId="0" shapeId="0" xr:uid="{545E61E0-BB2E-455E-8BE6-BBDDC863D328}">
      <text>
        <r>
          <rPr>
            <sz val="9"/>
            <color indexed="81"/>
            <rFont val="Tahoma"/>
            <family val="2"/>
          </rPr>
          <t>Field Help (</t>
        </r>
        <r>
          <rPr>
            <b/>
            <sz val="9"/>
            <color indexed="81"/>
            <rFont val="Tahoma"/>
            <family val="2"/>
          </rPr>
          <t>TEXT</t>
        </r>
        <r>
          <rPr>
            <sz val="9"/>
            <color indexed="81"/>
            <rFont val="Tahoma"/>
            <family val="2"/>
          </rPr>
          <t>):
Copy from DUNS entry
(Enter Street Address if no DUNS)</t>
        </r>
      </text>
    </comment>
    <comment ref="C46" authorId="0" shapeId="0" xr:uid="{B7118BDA-8162-4E58-BFD2-62B58902CC35}">
      <text>
        <r>
          <rPr>
            <sz val="9"/>
            <color indexed="81"/>
            <rFont val="Tahoma"/>
            <family val="2"/>
          </rPr>
          <t>Field Help (</t>
        </r>
        <r>
          <rPr>
            <b/>
            <sz val="9"/>
            <color indexed="81"/>
            <rFont val="Tahoma"/>
            <family val="2"/>
          </rPr>
          <t>TEXT</t>
        </r>
        <r>
          <rPr>
            <sz val="9"/>
            <color indexed="81"/>
            <rFont val="Tahoma"/>
            <family val="2"/>
          </rPr>
          <t>):
Copy from DUNS entry
(Enter City if no DUNS)</t>
        </r>
      </text>
    </comment>
    <comment ref="C47" authorId="0" shapeId="0" xr:uid="{3A50D161-A09E-47A1-A1A2-5BC1F8527C71}">
      <text>
        <r>
          <rPr>
            <sz val="9"/>
            <color indexed="81"/>
            <rFont val="Tahoma"/>
            <family val="2"/>
          </rPr>
          <t>Field Help (</t>
        </r>
        <r>
          <rPr>
            <b/>
            <sz val="9"/>
            <color indexed="81"/>
            <rFont val="Tahoma"/>
            <family val="2"/>
          </rPr>
          <t>NUMBER</t>
        </r>
        <r>
          <rPr>
            <sz val="9"/>
            <color indexed="81"/>
            <rFont val="Tahoma"/>
            <family val="2"/>
          </rPr>
          <t>):
Copy from DUNS entry
(Enter Postal Code if no DUNS)</t>
        </r>
      </text>
    </comment>
    <comment ref="C48" authorId="0" shapeId="0" xr:uid="{A3F66A16-DE83-4494-B78E-0F5C799BC2DF}">
      <text>
        <r>
          <rPr>
            <sz val="9"/>
            <color indexed="81"/>
            <rFont val="Tahoma"/>
            <family val="2"/>
          </rPr>
          <t>Field Help (</t>
        </r>
        <r>
          <rPr>
            <b/>
            <sz val="9"/>
            <color indexed="81"/>
            <rFont val="Tahoma"/>
            <family val="2"/>
          </rPr>
          <t>TEXT</t>
        </r>
        <r>
          <rPr>
            <sz val="9"/>
            <color indexed="81"/>
            <rFont val="Tahoma"/>
            <family val="2"/>
          </rPr>
          <t>):
Copy from DUNS entry
(Enter Country if no DUNS)</t>
        </r>
      </text>
    </comment>
    <comment ref="C49" authorId="0" shapeId="0" xr:uid="{89C5330B-E547-446F-9CD6-4499B2653079}">
      <text>
        <r>
          <rPr>
            <sz val="9"/>
            <color indexed="81"/>
            <rFont val="Tahoma"/>
            <family val="2"/>
          </rPr>
          <t>Field Help (</t>
        </r>
        <r>
          <rPr>
            <b/>
            <sz val="9"/>
            <color indexed="81"/>
            <rFont val="Tahoma"/>
            <family val="2"/>
          </rPr>
          <t>TEXT</t>
        </r>
        <r>
          <rPr>
            <sz val="9"/>
            <color indexed="81"/>
            <rFont val="Tahoma"/>
            <family val="2"/>
          </rPr>
          <t>):
Wafer Probe Company Name: TSMC, TPW, ASE, NXP, etc.
(Only used if multiple wafer probe locations)</t>
        </r>
      </text>
    </comment>
    <comment ref="C50" authorId="0" shapeId="0" xr:uid="{F22619A2-68E8-4ADF-9B3C-AD2C162E8EC2}">
      <text>
        <r>
          <rPr>
            <sz val="9"/>
            <color indexed="81"/>
            <rFont val="Tahoma"/>
            <family val="2"/>
          </rPr>
          <t>Field Help (</t>
        </r>
        <r>
          <rPr>
            <b/>
            <sz val="9"/>
            <color indexed="81"/>
            <rFont val="Tahoma"/>
            <family val="2"/>
          </rPr>
          <t>TEXT</t>
        </r>
        <r>
          <rPr>
            <sz val="9"/>
            <color indexed="81"/>
            <rFont val="Tahoma"/>
            <family val="2"/>
          </rPr>
          <t>):
Site/Campus Name: ASE09, etc.
(Only used if multiple wafer probe locations)</t>
        </r>
      </text>
    </comment>
    <comment ref="C51" authorId="0" shapeId="0" xr:uid="{D3BD4E9B-8401-4E78-B2A5-087734C13438}">
      <text>
        <r>
          <rPr>
            <sz val="9"/>
            <color indexed="81"/>
            <rFont val="Tahoma"/>
            <family val="2"/>
          </rPr>
          <t>Field Help (</t>
        </r>
        <r>
          <rPr>
            <b/>
            <sz val="9"/>
            <color indexed="81"/>
            <rFont val="Tahoma"/>
            <family val="2"/>
          </rPr>
          <t>INTEGER</t>
        </r>
        <r>
          <rPr>
            <sz val="9"/>
            <color indexed="81"/>
            <rFont val="Tahoma"/>
            <family val="2"/>
          </rPr>
          <t>):
9-Digit #: xxxxxxxxx
(obtain through dnb.com, mfg. Site or Tier 1)
If not available, leave blank and fill in address</t>
        </r>
      </text>
    </comment>
    <comment ref="C52" authorId="0" shapeId="0" xr:uid="{37F19113-15EA-4A42-91FC-9934C1A363BA}">
      <text>
        <r>
          <rPr>
            <sz val="9"/>
            <color indexed="81"/>
            <rFont val="Tahoma"/>
            <family val="2"/>
          </rPr>
          <t>Field Help (</t>
        </r>
        <r>
          <rPr>
            <b/>
            <sz val="9"/>
            <color indexed="81"/>
            <rFont val="Tahoma"/>
            <family val="2"/>
          </rPr>
          <t>TEXT</t>
        </r>
        <r>
          <rPr>
            <sz val="9"/>
            <color indexed="81"/>
            <rFont val="Tahoma"/>
            <family val="2"/>
          </rPr>
          <t>):
Copy from DUNS entry
(Enter Street Address if no DUNS)</t>
        </r>
      </text>
    </comment>
    <comment ref="C53" authorId="0" shapeId="0" xr:uid="{01A086CD-56EA-455B-B104-8361D27EB5EF}">
      <text>
        <r>
          <rPr>
            <sz val="9"/>
            <color indexed="81"/>
            <rFont val="Tahoma"/>
            <family val="2"/>
          </rPr>
          <t>Field Help (</t>
        </r>
        <r>
          <rPr>
            <b/>
            <sz val="9"/>
            <color indexed="81"/>
            <rFont val="Tahoma"/>
            <family val="2"/>
          </rPr>
          <t>TEXT</t>
        </r>
        <r>
          <rPr>
            <sz val="9"/>
            <color indexed="81"/>
            <rFont val="Tahoma"/>
            <family val="2"/>
          </rPr>
          <t>):
Copy from DUNS entry
(Enter City if no DUNS)</t>
        </r>
      </text>
    </comment>
    <comment ref="C54" authorId="0" shapeId="0" xr:uid="{80E2A9FA-6791-4B80-8464-ED57BA62BCF3}">
      <text>
        <r>
          <rPr>
            <sz val="9"/>
            <color indexed="81"/>
            <rFont val="Tahoma"/>
            <family val="2"/>
          </rPr>
          <t>Field Help (</t>
        </r>
        <r>
          <rPr>
            <b/>
            <sz val="9"/>
            <color indexed="81"/>
            <rFont val="Tahoma"/>
            <family val="2"/>
          </rPr>
          <t>NUMBER</t>
        </r>
        <r>
          <rPr>
            <sz val="9"/>
            <color indexed="81"/>
            <rFont val="Tahoma"/>
            <family val="2"/>
          </rPr>
          <t>):
Copy from DUNS entry
(Enter Postal Code if no DUNS)</t>
        </r>
      </text>
    </comment>
    <comment ref="C55" authorId="0" shapeId="0" xr:uid="{D0E95A33-A0AF-40AF-B3E3-B5B1B7D7C957}">
      <text>
        <r>
          <rPr>
            <sz val="9"/>
            <color indexed="81"/>
            <rFont val="Tahoma"/>
            <family val="2"/>
          </rPr>
          <t>Field Help (</t>
        </r>
        <r>
          <rPr>
            <b/>
            <sz val="9"/>
            <color indexed="81"/>
            <rFont val="Tahoma"/>
            <family val="2"/>
          </rPr>
          <t>TEXT</t>
        </r>
        <r>
          <rPr>
            <sz val="9"/>
            <color indexed="81"/>
            <rFont val="Tahoma"/>
            <family val="2"/>
          </rPr>
          <t>):
Copy from DUNS entry
(Enter Country if no DUNS)</t>
        </r>
      </text>
    </comment>
    <comment ref="C56" authorId="0" shapeId="0" xr:uid="{E547E3CF-27FE-4F23-9731-CEDD8A14859D}">
      <text>
        <r>
          <rPr>
            <sz val="9"/>
            <color indexed="81"/>
            <rFont val="Tahoma"/>
            <family val="2"/>
          </rPr>
          <t>Field Help (</t>
        </r>
        <r>
          <rPr>
            <b/>
            <sz val="9"/>
            <color indexed="81"/>
            <rFont val="Tahoma"/>
            <family val="2"/>
          </rPr>
          <t>NO ENTRY</t>
        </r>
        <r>
          <rPr>
            <sz val="9"/>
            <color indexed="81"/>
            <rFont val="Tahoma"/>
            <family val="2"/>
          </rPr>
          <t xml:space="preserve">) - Section Separator </t>
        </r>
      </text>
    </comment>
    <comment ref="C57" authorId="0" shapeId="0" xr:uid="{D8F28279-E37E-477D-9035-12FF4DBDFD2B}">
      <text>
        <r>
          <rPr>
            <sz val="9"/>
            <color indexed="81"/>
            <rFont val="Tahoma"/>
            <family val="2"/>
          </rPr>
          <t>Field Help (</t>
        </r>
        <r>
          <rPr>
            <b/>
            <sz val="9"/>
            <color indexed="81"/>
            <rFont val="Tahoma"/>
            <family val="2"/>
          </rPr>
          <t>TEXT</t>
        </r>
        <r>
          <rPr>
            <sz val="9"/>
            <color indexed="81"/>
            <rFont val="Tahoma"/>
            <family val="2"/>
          </rPr>
          <t>):
Package Assembly Facility: Amkor, ASE, UTAC, Infineon</t>
        </r>
      </text>
    </comment>
    <comment ref="C58" authorId="0" shapeId="0" xr:uid="{839ECD55-607D-4668-8A98-5401CCC54F04}">
      <text>
        <r>
          <rPr>
            <sz val="9"/>
            <color indexed="81"/>
            <rFont val="Tahoma"/>
            <family val="2"/>
          </rPr>
          <t>Field Help (</t>
        </r>
        <r>
          <rPr>
            <b/>
            <sz val="9"/>
            <color indexed="81"/>
            <rFont val="Tahoma"/>
            <family val="2"/>
          </rPr>
          <t>TEXT</t>
        </r>
        <r>
          <rPr>
            <sz val="9"/>
            <color indexed="81"/>
            <rFont val="Tahoma"/>
            <family val="2"/>
          </rPr>
          <t>):
Site/Campus Name: ASE09, etc.</t>
        </r>
      </text>
    </comment>
    <comment ref="C59" authorId="0" shapeId="0" xr:uid="{DED4B489-08B6-449E-9FDD-5A29A018EFDA}">
      <text>
        <r>
          <rPr>
            <sz val="9"/>
            <color indexed="81"/>
            <rFont val="Tahoma"/>
            <family val="2"/>
          </rPr>
          <t>Field Help (</t>
        </r>
        <r>
          <rPr>
            <b/>
            <sz val="9"/>
            <color indexed="81"/>
            <rFont val="Tahoma"/>
            <family val="2"/>
          </rPr>
          <t>INTEGER</t>
        </r>
        <r>
          <rPr>
            <sz val="9"/>
            <color indexed="81"/>
            <rFont val="Tahoma"/>
            <family val="2"/>
          </rPr>
          <t>):
9-Digit #: xxxxxxxxx
(obtain through dnb.com, mfg. Site or Tier 1)
If not available, leave blank and fill in address</t>
        </r>
      </text>
    </comment>
    <comment ref="C60" authorId="0" shapeId="0" xr:uid="{FDFB2879-AFD0-4CF4-9F1E-BC7974CBFFF8}">
      <text>
        <r>
          <rPr>
            <sz val="9"/>
            <color indexed="81"/>
            <rFont val="Tahoma"/>
            <family val="2"/>
          </rPr>
          <t>Field Help (</t>
        </r>
        <r>
          <rPr>
            <b/>
            <sz val="9"/>
            <color indexed="81"/>
            <rFont val="Tahoma"/>
            <family val="2"/>
          </rPr>
          <t>TEXT</t>
        </r>
        <r>
          <rPr>
            <sz val="9"/>
            <color indexed="81"/>
            <rFont val="Tahoma"/>
            <family val="2"/>
          </rPr>
          <t>):
Copy from DUNS entry
(Enter Street Address if no DUNS)</t>
        </r>
      </text>
    </comment>
    <comment ref="C61" authorId="0" shapeId="0" xr:uid="{35B89AFF-C243-47AB-B922-94FDB0EA92B3}">
      <text>
        <r>
          <rPr>
            <sz val="9"/>
            <color indexed="81"/>
            <rFont val="Tahoma"/>
            <family val="2"/>
          </rPr>
          <t>Field Help (</t>
        </r>
        <r>
          <rPr>
            <b/>
            <sz val="9"/>
            <color indexed="81"/>
            <rFont val="Tahoma"/>
            <family val="2"/>
          </rPr>
          <t>TEXT</t>
        </r>
        <r>
          <rPr>
            <sz val="9"/>
            <color indexed="81"/>
            <rFont val="Tahoma"/>
            <family val="2"/>
          </rPr>
          <t>):
Copy from DUNS entry
(Enter City if no DUNS)</t>
        </r>
      </text>
    </comment>
    <comment ref="C62" authorId="0" shapeId="0" xr:uid="{34916AA8-2A77-4CD1-A54A-1F287B542114}">
      <text>
        <r>
          <rPr>
            <sz val="9"/>
            <color indexed="81"/>
            <rFont val="Tahoma"/>
            <family val="2"/>
          </rPr>
          <t>Field Help (</t>
        </r>
        <r>
          <rPr>
            <b/>
            <sz val="9"/>
            <color indexed="81"/>
            <rFont val="Tahoma"/>
            <family val="2"/>
          </rPr>
          <t>NUMBER</t>
        </r>
        <r>
          <rPr>
            <sz val="9"/>
            <color indexed="81"/>
            <rFont val="Tahoma"/>
            <family val="2"/>
          </rPr>
          <t>):
Copy from DUNS entry
(Enter Postal Code if no DUNS)</t>
        </r>
      </text>
    </comment>
    <comment ref="C63" authorId="0" shapeId="0" xr:uid="{F753DEF7-6B0C-42BF-A779-AB2DD8F4FD82}">
      <text>
        <r>
          <rPr>
            <sz val="9"/>
            <color indexed="81"/>
            <rFont val="Tahoma"/>
            <family val="2"/>
          </rPr>
          <t>Field Help (</t>
        </r>
        <r>
          <rPr>
            <b/>
            <sz val="9"/>
            <color indexed="81"/>
            <rFont val="Tahoma"/>
            <family val="2"/>
          </rPr>
          <t>TEXT</t>
        </r>
        <r>
          <rPr>
            <sz val="9"/>
            <color indexed="81"/>
            <rFont val="Tahoma"/>
            <family val="2"/>
          </rPr>
          <t>):
Copy from DUNS entry
(Enter Country if no DUNS)</t>
        </r>
      </text>
    </comment>
    <comment ref="C64" authorId="0" shapeId="0" xr:uid="{29732F16-5B11-4AA7-85FE-E66244DAAD98}">
      <text>
        <r>
          <rPr>
            <sz val="9"/>
            <color indexed="81"/>
            <rFont val="Tahoma"/>
            <family val="2"/>
          </rPr>
          <t>Field Help (</t>
        </r>
        <r>
          <rPr>
            <b/>
            <sz val="9"/>
            <color indexed="81"/>
            <rFont val="Tahoma"/>
            <family val="2"/>
          </rPr>
          <t>TEXT</t>
        </r>
        <r>
          <rPr>
            <sz val="9"/>
            <color indexed="81"/>
            <rFont val="Tahoma"/>
            <family val="2"/>
          </rPr>
          <t>):
Package Assembly Facility: Amkor, ASE, UTAC, Infineon
(Only used if multiple package assembly locations)</t>
        </r>
      </text>
    </comment>
    <comment ref="C65" authorId="0" shapeId="0" xr:uid="{56A30617-D5DC-4F84-A7F3-45FC5B76F3FE}">
      <text>
        <r>
          <rPr>
            <sz val="9"/>
            <color indexed="81"/>
            <rFont val="Tahoma"/>
            <family val="2"/>
          </rPr>
          <t>Field Help (</t>
        </r>
        <r>
          <rPr>
            <b/>
            <sz val="9"/>
            <color indexed="81"/>
            <rFont val="Tahoma"/>
            <family val="2"/>
          </rPr>
          <t>TEXT</t>
        </r>
        <r>
          <rPr>
            <sz val="9"/>
            <color indexed="81"/>
            <rFont val="Tahoma"/>
            <family val="2"/>
          </rPr>
          <t>):
Site/Campus Name: ASE09, etc.
(Only used if multiple package assembly locations)</t>
        </r>
      </text>
    </comment>
    <comment ref="C66" authorId="0" shapeId="0" xr:uid="{E80E10FA-0709-48D1-9132-FF824056B8A0}">
      <text>
        <r>
          <rPr>
            <sz val="9"/>
            <color indexed="81"/>
            <rFont val="Tahoma"/>
            <family val="2"/>
          </rPr>
          <t>Field Help (</t>
        </r>
        <r>
          <rPr>
            <b/>
            <sz val="9"/>
            <color indexed="81"/>
            <rFont val="Tahoma"/>
            <family val="2"/>
          </rPr>
          <t>INTEGER</t>
        </r>
        <r>
          <rPr>
            <sz val="9"/>
            <color indexed="81"/>
            <rFont val="Tahoma"/>
            <family val="2"/>
          </rPr>
          <t>):
9-Digit #: xxxxxxxxx
(obtain through dnb.com, mfg. Site or Tier 1)
If not available, leave blank and fill in address</t>
        </r>
      </text>
    </comment>
    <comment ref="C67" authorId="0" shapeId="0" xr:uid="{D773D349-7E9C-4C0C-AF5C-25BE6FC465EA}">
      <text>
        <r>
          <rPr>
            <sz val="9"/>
            <color indexed="81"/>
            <rFont val="Tahoma"/>
            <family val="2"/>
          </rPr>
          <t>Field Help (</t>
        </r>
        <r>
          <rPr>
            <b/>
            <sz val="9"/>
            <color indexed="81"/>
            <rFont val="Tahoma"/>
            <family val="2"/>
          </rPr>
          <t>TEXT</t>
        </r>
        <r>
          <rPr>
            <sz val="9"/>
            <color indexed="81"/>
            <rFont val="Tahoma"/>
            <family val="2"/>
          </rPr>
          <t>):
Copy from DUNS entry
(Enter Street Address if no DUNS)</t>
        </r>
      </text>
    </comment>
    <comment ref="C68" authorId="0" shapeId="0" xr:uid="{AA76FDE7-65E3-425D-AB56-F8907366D16B}">
      <text>
        <r>
          <rPr>
            <sz val="9"/>
            <color indexed="81"/>
            <rFont val="Tahoma"/>
            <family val="2"/>
          </rPr>
          <t>Field Help (</t>
        </r>
        <r>
          <rPr>
            <b/>
            <sz val="9"/>
            <color indexed="81"/>
            <rFont val="Tahoma"/>
            <family val="2"/>
          </rPr>
          <t>TEXT</t>
        </r>
        <r>
          <rPr>
            <sz val="9"/>
            <color indexed="81"/>
            <rFont val="Tahoma"/>
            <family val="2"/>
          </rPr>
          <t>):
Copy from DUNS entry
(Enter City if no DUNS)</t>
        </r>
      </text>
    </comment>
    <comment ref="C69" authorId="0" shapeId="0" xr:uid="{EE946749-21F1-4637-8371-EAF1CD036913}">
      <text>
        <r>
          <rPr>
            <sz val="9"/>
            <color indexed="81"/>
            <rFont val="Tahoma"/>
            <family val="2"/>
          </rPr>
          <t>Field Help (</t>
        </r>
        <r>
          <rPr>
            <b/>
            <sz val="9"/>
            <color indexed="81"/>
            <rFont val="Tahoma"/>
            <family val="2"/>
          </rPr>
          <t>NUMBER</t>
        </r>
        <r>
          <rPr>
            <sz val="9"/>
            <color indexed="81"/>
            <rFont val="Tahoma"/>
            <family val="2"/>
          </rPr>
          <t>):
Copy from DUNS entry
(Enter Postal Code if no DUNS)</t>
        </r>
      </text>
    </comment>
    <comment ref="C70" authorId="0" shapeId="0" xr:uid="{610A85D5-B3DD-4904-BD9F-B1D9C2B78D47}">
      <text>
        <r>
          <rPr>
            <sz val="9"/>
            <color indexed="81"/>
            <rFont val="Tahoma"/>
            <family val="2"/>
          </rPr>
          <t>Field Help (</t>
        </r>
        <r>
          <rPr>
            <b/>
            <sz val="9"/>
            <color indexed="81"/>
            <rFont val="Tahoma"/>
            <family val="2"/>
          </rPr>
          <t>TEXT</t>
        </r>
        <r>
          <rPr>
            <sz val="9"/>
            <color indexed="81"/>
            <rFont val="Tahoma"/>
            <family val="2"/>
          </rPr>
          <t>):
Copy from DUNS entry
(Enter Country if no DUNS)</t>
        </r>
      </text>
    </comment>
    <comment ref="C71" authorId="0" shapeId="0" xr:uid="{B3E464BA-80E7-4511-9E82-26D3BE4D8E3E}">
      <text>
        <r>
          <rPr>
            <sz val="9"/>
            <color indexed="81"/>
            <rFont val="Tahoma"/>
            <family val="2"/>
          </rPr>
          <t>Field Help (</t>
        </r>
        <r>
          <rPr>
            <b/>
            <sz val="9"/>
            <color indexed="81"/>
            <rFont val="Tahoma"/>
            <family val="2"/>
          </rPr>
          <t>TEXT</t>
        </r>
        <r>
          <rPr>
            <sz val="9"/>
            <color indexed="81"/>
            <rFont val="Tahoma"/>
            <family val="2"/>
          </rPr>
          <t>):
Package Assembly Facility: Amkor, ASE, UTAC, Infineon
(Only used if multiple package assembly locations)</t>
        </r>
      </text>
    </comment>
    <comment ref="C72" authorId="0" shapeId="0" xr:uid="{FD9B41B7-EBE7-4432-8978-5C893627937B}">
      <text>
        <r>
          <rPr>
            <sz val="9"/>
            <color indexed="81"/>
            <rFont val="Tahoma"/>
            <family val="2"/>
          </rPr>
          <t>Field Help (</t>
        </r>
        <r>
          <rPr>
            <b/>
            <sz val="9"/>
            <color indexed="81"/>
            <rFont val="Tahoma"/>
            <family val="2"/>
          </rPr>
          <t>TEXT</t>
        </r>
        <r>
          <rPr>
            <sz val="9"/>
            <color indexed="81"/>
            <rFont val="Tahoma"/>
            <family val="2"/>
          </rPr>
          <t>):
Site/Campus Name: ASE09, etc.
(Only used if multiple package assembly locations)</t>
        </r>
      </text>
    </comment>
    <comment ref="C73" authorId="0" shapeId="0" xr:uid="{400563EB-BC87-42F2-99D4-B7DC0D86F3EA}">
      <text>
        <r>
          <rPr>
            <sz val="9"/>
            <color indexed="81"/>
            <rFont val="Tahoma"/>
            <family val="2"/>
          </rPr>
          <t>Field Help (</t>
        </r>
        <r>
          <rPr>
            <b/>
            <sz val="9"/>
            <color indexed="81"/>
            <rFont val="Tahoma"/>
            <family val="2"/>
          </rPr>
          <t>INTEGER</t>
        </r>
        <r>
          <rPr>
            <sz val="9"/>
            <color indexed="81"/>
            <rFont val="Tahoma"/>
            <family val="2"/>
          </rPr>
          <t>):
9-Digit #: xxxxxxxxx
(obtain through dnb.com, mfg. Site or Tier 1)
If not available, leave blank and fill in address</t>
        </r>
      </text>
    </comment>
    <comment ref="C74" authorId="0" shapeId="0" xr:uid="{7BCC84B7-5F42-42E9-9A30-CBD3973E45C0}">
      <text>
        <r>
          <rPr>
            <sz val="9"/>
            <color indexed="81"/>
            <rFont val="Tahoma"/>
            <family val="2"/>
          </rPr>
          <t>Field Help (</t>
        </r>
        <r>
          <rPr>
            <b/>
            <sz val="9"/>
            <color indexed="81"/>
            <rFont val="Tahoma"/>
            <family val="2"/>
          </rPr>
          <t>TEXT</t>
        </r>
        <r>
          <rPr>
            <sz val="9"/>
            <color indexed="81"/>
            <rFont val="Tahoma"/>
            <family val="2"/>
          </rPr>
          <t>):
Copy from DUNS entry
(Enter Street Address if no DUNS)</t>
        </r>
      </text>
    </comment>
    <comment ref="C75" authorId="0" shapeId="0" xr:uid="{3D025A31-3ED2-48F0-B7CB-749FE5B27990}">
      <text>
        <r>
          <rPr>
            <sz val="9"/>
            <color indexed="81"/>
            <rFont val="Tahoma"/>
            <family val="2"/>
          </rPr>
          <t>Field Help (</t>
        </r>
        <r>
          <rPr>
            <b/>
            <sz val="9"/>
            <color indexed="81"/>
            <rFont val="Tahoma"/>
            <family val="2"/>
          </rPr>
          <t>TEXT</t>
        </r>
        <r>
          <rPr>
            <sz val="9"/>
            <color indexed="81"/>
            <rFont val="Tahoma"/>
            <family val="2"/>
          </rPr>
          <t>):
Copy from DUNS entry
(Enter City if no DUNS)</t>
        </r>
      </text>
    </comment>
    <comment ref="C76" authorId="0" shapeId="0" xr:uid="{C79F4E3D-0E44-4FE2-A3AA-0AE86BBA7D87}">
      <text>
        <r>
          <rPr>
            <sz val="9"/>
            <color indexed="81"/>
            <rFont val="Tahoma"/>
            <family val="2"/>
          </rPr>
          <t>Field Help (</t>
        </r>
        <r>
          <rPr>
            <b/>
            <sz val="9"/>
            <color indexed="81"/>
            <rFont val="Tahoma"/>
            <family val="2"/>
          </rPr>
          <t>NUMBER</t>
        </r>
        <r>
          <rPr>
            <sz val="9"/>
            <color indexed="81"/>
            <rFont val="Tahoma"/>
            <family val="2"/>
          </rPr>
          <t>):
Copy from DUNS entry
(Enter Postal Code if no DUNS)</t>
        </r>
      </text>
    </comment>
    <comment ref="C77" authorId="0" shapeId="0" xr:uid="{D2FCC113-A5DE-428E-83D4-DC03D6C2CB1D}">
      <text>
        <r>
          <rPr>
            <sz val="9"/>
            <color indexed="81"/>
            <rFont val="Tahoma"/>
            <family val="2"/>
          </rPr>
          <t>Field Help (</t>
        </r>
        <r>
          <rPr>
            <b/>
            <sz val="9"/>
            <color indexed="81"/>
            <rFont val="Tahoma"/>
            <family val="2"/>
          </rPr>
          <t>TEXT</t>
        </r>
        <r>
          <rPr>
            <sz val="9"/>
            <color indexed="81"/>
            <rFont val="Tahoma"/>
            <family val="2"/>
          </rPr>
          <t>):
Copy from DUNS entry
(Enter Country if no DUNS)</t>
        </r>
      </text>
    </comment>
    <comment ref="C78" authorId="0" shapeId="0" xr:uid="{F5DE0F32-556F-4C76-930A-0DFD2808272A}">
      <text>
        <r>
          <rPr>
            <sz val="9"/>
            <color indexed="81"/>
            <rFont val="Tahoma"/>
            <family val="2"/>
          </rPr>
          <t>Field Help (</t>
        </r>
        <r>
          <rPr>
            <b/>
            <sz val="9"/>
            <color indexed="81"/>
            <rFont val="Tahoma"/>
            <family val="2"/>
          </rPr>
          <t>NO ENTRY</t>
        </r>
        <r>
          <rPr>
            <sz val="9"/>
            <color indexed="81"/>
            <rFont val="Tahoma"/>
            <family val="2"/>
          </rPr>
          <t>) - Section Separator</t>
        </r>
      </text>
    </comment>
    <comment ref="C79" authorId="0" shapeId="0" xr:uid="{C65E81FF-9A7F-4CBD-B9AA-C088DBEC8F5C}">
      <text>
        <r>
          <rPr>
            <sz val="9"/>
            <color indexed="81"/>
            <rFont val="Tahoma"/>
            <family val="2"/>
          </rPr>
          <t>Field Help (</t>
        </r>
        <r>
          <rPr>
            <b/>
            <sz val="9"/>
            <color indexed="81"/>
            <rFont val="Tahoma"/>
            <family val="2"/>
          </rPr>
          <t>TEXT</t>
        </r>
        <r>
          <rPr>
            <sz val="9"/>
            <color indexed="81"/>
            <rFont val="Tahoma"/>
            <family val="2"/>
          </rPr>
          <t>):
Package Electrical Test Location: Amkor, ASE, etc.</t>
        </r>
      </text>
    </comment>
    <comment ref="C80" authorId="0" shapeId="0" xr:uid="{BF028890-9909-473C-AF23-A5C477D50B70}">
      <text>
        <r>
          <rPr>
            <sz val="9"/>
            <color indexed="81"/>
            <rFont val="Tahoma"/>
            <family val="2"/>
          </rPr>
          <t>Field Help (</t>
        </r>
        <r>
          <rPr>
            <b/>
            <sz val="9"/>
            <color indexed="81"/>
            <rFont val="Tahoma"/>
            <family val="2"/>
          </rPr>
          <t>TEXT</t>
        </r>
        <r>
          <rPr>
            <sz val="9"/>
            <color indexed="81"/>
            <rFont val="Tahoma"/>
            <family val="2"/>
          </rPr>
          <t>):
Site/Campus Name: ASE09, etc.</t>
        </r>
      </text>
    </comment>
    <comment ref="C81" authorId="0" shapeId="0" xr:uid="{62BEA950-F922-4846-BC46-E5F379D947CD}">
      <text>
        <r>
          <rPr>
            <sz val="9"/>
            <color indexed="81"/>
            <rFont val="Tahoma"/>
            <family val="2"/>
          </rPr>
          <t>Field Help (</t>
        </r>
        <r>
          <rPr>
            <b/>
            <sz val="9"/>
            <color indexed="81"/>
            <rFont val="Tahoma"/>
            <family val="2"/>
          </rPr>
          <t>INTEGER</t>
        </r>
        <r>
          <rPr>
            <sz val="9"/>
            <color indexed="81"/>
            <rFont val="Tahoma"/>
            <family val="2"/>
          </rPr>
          <t>):
9-Digit #: xxxxxxxxx
(obtain through dnb.com, mfg. Site or Tier 1)
If not available, leave blank and fill in address</t>
        </r>
      </text>
    </comment>
    <comment ref="C82" authorId="0" shapeId="0" xr:uid="{01471120-0389-4639-927D-FAF7173529A6}">
      <text>
        <r>
          <rPr>
            <sz val="9"/>
            <color indexed="81"/>
            <rFont val="Tahoma"/>
            <family val="2"/>
          </rPr>
          <t>Field Help (</t>
        </r>
        <r>
          <rPr>
            <b/>
            <sz val="9"/>
            <color indexed="81"/>
            <rFont val="Tahoma"/>
            <family val="2"/>
          </rPr>
          <t>TEXT</t>
        </r>
        <r>
          <rPr>
            <sz val="9"/>
            <color indexed="81"/>
            <rFont val="Tahoma"/>
            <family val="2"/>
          </rPr>
          <t>):
Copy from DUNS entry
(Enter Street Address if no DUNS)</t>
        </r>
      </text>
    </comment>
    <comment ref="C83" authorId="0" shapeId="0" xr:uid="{0CD39C74-C590-4116-8FAA-CDD8532A369D}">
      <text>
        <r>
          <rPr>
            <sz val="9"/>
            <color indexed="81"/>
            <rFont val="Tahoma"/>
            <family val="2"/>
          </rPr>
          <t>Field Help (</t>
        </r>
        <r>
          <rPr>
            <b/>
            <sz val="9"/>
            <color indexed="81"/>
            <rFont val="Tahoma"/>
            <family val="2"/>
          </rPr>
          <t>TEXT</t>
        </r>
        <r>
          <rPr>
            <sz val="9"/>
            <color indexed="81"/>
            <rFont val="Tahoma"/>
            <family val="2"/>
          </rPr>
          <t>):
Copy from DUNS entry
(Enter City if no DUNS)</t>
        </r>
      </text>
    </comment>
    <comment ref="C84" authorId="0" shapeId="0" xr:uid="{B7C24788-2126-4B26-8417-2C96DCBA0C42}">
      <text>
        <r>
          <rPr>
            <sz val="9"/>
            <color indexed="81"/>
            <rFont val="Tahoma"/>
            <family val="2"/>
          </rPr>
          <t>Field Help (</t>
        </r>
        <r>
          <rPr>
            <b/>
            <sz val="9"/>
            <color indexed="81"/>
            <rFont val="Tahoma"/>
            <family val="2"/>
          </rPr>
          <t>NUMBER</t>
        </r>
        <r>
          <rPr>
            <sz val="9"/>
            <color indexed="81"/>
            <rFont val="Tahoma"/>
            <family val="2"/>
          </rPr>
          <t>):
Copy from DUNS entry
(Enter Postal Code if no DUNS)</t>
        </r>
      </text>
    </comment>
    <comment ref="C85" authorId="0" shapeId="0" xr:uid="{621E7046-08D0-405A-9F65-26C1BA5B85BB}">
      <text>
        <r>
          <rPr>
            <sz val="9"/>
            <color indexed="81"/>
            <rFont val="Tahoma"/>
            <family val="2"/>
          </rPr>
          <t>Field Help (</t>
        </r>
        <r>
          <rPr>
            <b/>
            <sz val="9"/>
            <color indexed="81"/>
            <rFont val="Tahoma"/>
            <family val="2"/>
          </rPr>
          <t>TEXT</t>
        </r>
        <r>
          <rPr>
            <sz val="9"/>
            <color indexed="81"/>
            <rFont val="Tahoma"/>
            <family val="2"/>
          </rPr>
          <t>):
Copy from DUNS entry
(Enter Country if no DUNS)</t>
        </r>
      </text>
    </comment>
    <comment ref="C86" authorId="0" shapeId="0" xr:uid="{0B81CD24-3EBA-4334-BFA3-0AA05D78D0BE}">
      <text>
        <r>
          <rPr>
            <sz val="9"/>
            <color indexed="81"/>
            <rFont val="Tahoma"/>
            <family val="2"/>
          </rPr>
          <t>Field Help (</t>
        </r>
        <r>
          <rPr>
            <b/>
            <sz val="9"/>
            <color indexed="81"/>
            <rFont val="Tahoma"/>
            <family val="2"/>
          </rPr>
          <t>TEXT</t>
        </r>
        <r>
          <rPr>
            <sz val="9"/>
            <color indexed="81"/>
            <rFont val="Tahoma"/>
            <family val="2"/>
          </rPr>
          <t>):
Package Electrical Test Location: Amkor, ASE, etc.
(Only used if multiple Final Test Locations)</t>
        </r>
      </text>
    </comment>
    <comment ref="C87" authorId="0" shapeId="0" xr:uid="{4D5A6D40-65F8-44E5-9BD1-EDE8CABF5A90}">
      <text>
        <r>
          <rPr>
            <sz val="9"/>
            <color indexed="81"/>
            <rFont val="Tahoma"/>
            <family val="2"/>
          </rPr>
          <t>Field Help (</t>
        </r>
        <r>
          <rPr>
            <b/>
            <sz val="9"/>
            <color indexed="81"/>
            <rFont val="Tahoma"/>
            <family val="2"/>
          </rPr>
          <t>TEXT</t>
        </r>
        <r>
          <rPr>
            <sz val="9"/>
            <color indexed="81"/>
            <rFont val="Tahoma"/>
            <family val="2"/>
          </rPr>
          <t>):
Site/Campus Name: ASE09, etc.
(Only used if multiple Final Test Locations)</t>
        </r>
      </text>
    </comment>
    <comment ref="C88" authorId="0" shapeId="0" xr:uid="{20E8B070-7C1A-4C67-958A-87945E02C35C}">
      <text>
        <r>
          <rPr>
            <sz val="9"/>
            <color indexed="81"/>
            <rFont val="Tahoma"/>
            <family val="2"/>
          </rPr>
          <t>Field Help (</t>
        </r>
        <r>
          <rPr>
            <b/>
            <sz val="9"/>
            <color indexed="81"/>
            <rFont val="Tahoma"/>
            <family val="2"/>
          </rPr>
          <t>INTEGER</t>
        </r>
        <r>
          <rPr>
            <sz val="9"/>
            <color indexed="81"/>
            <rFont val="Tahoma"/>
            <family val="2"/>
          </rPr>
          <t>):
9-Digit #: xxxxxxxxx
(obtain through dnb.com, mfg. Site or Tier 1)
If not available, leave blank and fill in address</t>
        </r>
      </text>
    </comment>
    <comment ref="C89" authorId="0" shapeId="0" xr:uid="{32CE6C06-7620-4B85-93C9-FCF0BE9B2F2C}">
      <text>
        <r>
          <rPr>
            <sz val="9"/>
            <color indexed="81"/>
            <rFont val="Tahoma"/>
            <family val="2"/>
          </rPr>
          <t>Field Help (</t>
        </r>
        <r>
          <rPr>
            <b/>
            <sz val="9"/>
            <color indexed="81"/>
            <rFont val="Tahoma"/>
            <family val="2"/>
          </rPr>
          <t>TEXT</t>
        </r>
        <r>
          <rPr>
            <sz val="9"/>
            <color indexed="81"/>
            <rFont val="Tahoma"/>
            <family val="2"/>
          </rPr>
          <t>):
Copy from DUNS entry
(Enter Street Address if no DUNS)</t>
        </r>
      </text>
    </comment>
    <comment ref="C90" authorId="0" shapeId="0" xr:uid="{F19BB8B6-6D5C-44EA-A5D6-C93D8EE8B8BA}">
      <text>
        <r>
          <rPr>
            <sz val="9"/>
            <color indexed="81"/>
            <rFont val="Tahoma"/>
            <family val="2"/>
          </rPr>
          <t>Field Help (</t>
        </r>
        <r>
          <rPr>
            <b/>
            <sz val="9"/>
            <color indexed="81"/>
            <rFont val="Tahoma"/>
            <family val="2"/>
          </rPr>
          <t>TEXT</t>
        </r>
        <r>
          <rPr>
            <sz val="9"/>
            <color indexed="81"/>
            <rFont val="Tahoma"/>
            <family val="2"/>
          </rPr>
          <t>):
Copy from DUNS entry
(Enter City if no DUNS)</t>
        </r>
      </text>
    </comment>
    <comment ref="C91" authorId="0" shapeId="0" xr:uid="{9455A329-1C8A-4695-867B-A209CC625373}">
      <text>
        <r>
          <rPr>
            <sz val="9"/>
            <color indexed="81"/>
            <rFont val="Tahoma"/>
            <family val="2"/>
          </rPr>
          <t>Field Help (</t>
        </r>
        <r>
          <rPr>
            <b/>
            <sz val="9"/>
            <color indexed="81"/>
            <rFont val="Tahoma"/>
            <family val="2"/>
          </rPr>
          <t>NUMBER</t>
        </r>
        <r>
          <rPr>
            <sz val="9"/>
            <color indexed="81"/>
            <rFont val="Tahoma"/>
            <family val="2"/>
          </rPr>
          <t>):
Copy from DUNS entry
(Enter Postal Code if no DUNS)</t>
        </r>
      </text>
    </comment>
    <comment ref="C92" authorId="0" shapeId="0" xr:uid="{00EF3E40-7C77-4937-AA33-E0B477096C3F}">
      <text>
        <r>
          <rPr>
            <sz val="9"/>
            <color indexed="81"/>
            <rFont val="Tahoma"/>
            <family val="2"/>
          </rPr>
          <t>Field Help (</t>
        </r>
        <r>
          <rPr>
            <b/>
            <sz val="9"/>
            <color indexed="81"/>
            <rFont val="Tahoma"/>
            <family val="2"/>
          </rPr>
          <t>TEXT</t>
        </r>
        <r>
          <rPr>
            <sz val="9"/>
            <color indexed="81"/>
            <rFont val="Tahoma"/>
            <family val="2"/>
          </rPr>
          <t>):
Copy from DUNS entry
(Enter Country if no DUNS)</t>
        </r>
      </text>
    </comment>
    <comment ref="C93" authorId="0" shapeId="0" xr:uid="{DDF92E46-EB70-4CB5-90B5-B8188A76B2A8}">
      <text>
        <r>
          <rPr>
            <sz val="9"/>
            <color indexed="81"/>
            <rFont val="Tahoma"/>
            <family val="2"/>
          </rPr>
          <t>Field Help (</t>
        </r>
        <r>
          <rPr>
            <b/>
            <sz val="9"/>
            <color indexed="81"/>
            <rFont val="Tahoma"/>
            <family val="2"/>
          </rPr>
          <t>TEXT</t>
        </r>
        <r>
          <rPr>
            <sz val="9"/>
            <color indexed="81"/>
            <rFont val="Tahoma"/>
            <family val="2"/>
          </rPr>
          <t>):
Package Electrical Test Location: Amkor, ASE, etc.
(Only used if multiple Final Test Locations)</t>
        </r>
      </text>
    </comment>
    <comment ref="C94" authorId="0" shapeId="0" xr:uid="{ED1CCCFF-D64B-4B51-83CA-6B2D38D09A24}">
      <text>
        <r>
          <rPr>
            <sz val="9"/>
            <color indexed="81"/>
            <rFont val="Tahoma"/>
            <family val="2"/>
          </rPr>
          <t>Field Help (</t>
        </r>
        <r>
          <rPr>
            <b/>
            <sz val="9"/>
            <color indexed="81"/>
            <rFont val="Tahoma"/>
            <family val="2"/>
          </rPr>
          <t>TEXT</t>
        </r>
        <r>
          <rPr>
            <sz val="9"/>
            <color indexed="81"/>
            <rFont val="Tahoma"/>
            <family val="2"/>
          </rPr>
          <t>):
Site/Campus Name: ASE09, etc.
(Only used if multiple Final Test Locations)</t>
        </r>
      </text>
    </comment>
    <comment ref="C95" authorId="0" shapeId="0" xr:uid="{6AC07D4F-B72E-4259-BB19-4314637B0191}">
      <text>
        <r>
          <rPr>
            <sz val="9"/>
            <color indexed="81"/>
            <rFont val="Tahoma"/>
            <family val="2"/>
          </rPr>
          <t>Field Help (</t>
        </r>
        <r>
          <rPr>
            <b/>
            <sz val="9"/>
            <color indexed="81"/>
            <rFont val="Tahoma"/>
            <family val="2"/>
          </rPr>
          <t>INTEGER</t>
        </r>
        <r>
          <rPr>
            <sz val="9"/>
            <color indexed="81"/>
            <rFont val="Tahoma"/>
            <family val="2"/>
          </rPr>
          <t>):
9-Digit #: xxxxxxxxx
(obtain through dnb.com, mfg. Site or Tier 1)
If not available, leave blank and fill in address</t>
        </r>
      </text>
    </comment>
    <comment ref="C96" authorId="0" shapeId="0" xr:uid="{F1088CE5-8D62-414B-894C-09A728E37544}">
      <text>
        <r>
          <rPr>
            <sz val="9"/>
            <color indexed="81"/>
            <rFont val="Tahoma"/>
            <family val="2"/>
          </rPr>
          <t>Field Help (</t>
        </r>
        <r>
          <rPr>
            <b/>
            <sz val="9"/>
            <color indexed="81"/>
            <rFont val="Tahoma"/>
            <family val="2"/>
          </rPr>
          <t>TEXT</t>
        </r>
        <r>
          <rPr>
            <sz val="9"/>
            <color indexed="81"/>
            <rFont val="Tahoma"/>
            <family val="2"/>
          </rPr>
          <t>):
Copy from DUNS entry
(Enter Street Address if no DUNS)</t>
        </r>
      </text>
    </comment>
    <comment ref="C97" authorId="0" shapeId="0" xr:uid="{F41EC966-8C23-475F-8517-02DC0A9F11D3}">
      <text>
        <r>
          <rPr>
            <sz val="9"/>
            <color indexed="81"/>
            <rFont val="Tahoma"/>
            <family val="2"/>
          </rPr>
          <t>Field Help (</t>
        </r>
        <r>
          <rPr>
            <b/>
            <sz val="9"/>
            <color indexed="81"/>
            <rFont val="Tahoma"/>
            <family val="2"/>
          </rPr>
          <t>TEXT</t>
        </r>
        <r>
          <rPr>
            <sz val="9"/>
            <color indexed="81"/>
            <rFont val="Tahoma"/>
            <family val="2"/>
          </rPr>
          <t>):
Copy from DUNS entry
(Enter City if no DUNS)</t>
        </r>
      </text>
    </comment>
    <comment ref="C98" authorId="0" shapeId="0" xr:uid="{C1C8236E-828D-4599-A3BC-B82BDDD5D787}">
      <text>
        <r>
          <rPr>
            <sz val="9"/>
            <color indexed="81"/>
            <rFont val="Tahoma"/>
            <family val="2"/>
          </rPr>
          <t>Field Help (</t>
        </r>
        <r>
          <rPr>
            <b/>
            <sz val="9"/>
            <color indexed="81"/>
            <rFont val="Tahoma"/>
            <family val="2"/>
          </rPr>
          <t>NUMBER</t>
        </r>
        <r>
          <rPr>
            <sz val="9"/>
            <color indexed="81"/>
            <rFont val="Tahoma"/>
            <family val="2"/>
          </rPr>
          <t>):
Copy from DUNS entry
(Enter Postal Code if no DUNS)</t>
        </r>
      </text>
    </comment>
    <comment ref="C99" authorId="0" shapeId="0" xr:uid="{0AF79FEC-5150-4108-8209-E02D85E00806}">
      <text>
        <r>
          <rPr>
            <sz val="9"/>
            <color indexed="81"/>
            <rFont val="Tahoma"/>
            <family val="2"/>
          </rPr>
          <t>Field Help (</t>
        </r>
        <r>
          <rPr>
            <b/>
            <sz val="9"/>
            <color indexed="81"/>
            <rFont val="Tahoma"/>
            <family val="2"/>
          </rPr>
          <t>TEXT</t>
        </r>
        <r>
          <rPr>
            <sz val="9"/>
            <color indexed="81"/>
            <rFont val="Tahoma"/>
            <family val="2"/>
          </rPr>
          <t>):
Copy from DUNS entry
(Enter Country if no DUNS)</t>
        </r>
      </text>
    </comment>
    <comment ref="C101" authorId="0" shapeId="0" xr:uid="{A72A108F-DE56-4169-A665-C529FC325619}">
      <text>
        <r>
          <rPr>
            <sz val="9"/>
            <color indexed="81"/>
            <rFont val="Tahoma"/>
            <family val="2"/>
          </rPr>
          <t>Field Help (</t>
        </r>
        <r>
          <rPr>
            <b/>
            <sz val="9"/>
            <color indexed="81"/>
            <rFont val="Tahoma"/>
            <family val="2"/>
          </rPr>
          <t>TEXT</t>
        </r>
        <r>
          <rPr>
            <sz val="9"/>
            <color indexed="81"/>
            <rFont val="Tahoma"/>
            <family val="2"/>
          </rPr>
          <t xml:space="preserve">):
Operation Name: Bumping, plating, backgrind, etc.
NOT required if all operations are performed at package assembly location
</t>
        </r>
        <r>
          <rPr>
            <b/>
            <sz val="9"/>
            <color indexed="81"/>
            <rFont val="Tahoma"/>
            <family val="2"/>
          </rPr>
          <t xml:space="preserve">NOTE: </t>
        </r>
        <r>
          <rPr>
            <sz val="9"/>
            <color indexed="81"/>
            <rFont val="Tahoma"/>
            <family val="2"/>
          </rPr>
          <t>If no other operation performed, leave fields blank</t>
        </r>
      </text>
    </comment>
    <comment ref="C102" authorId="0" shapeId="0" xr:uid="{D7C8DEC0-96F8-4BD1-9154-EEEB2ABA9589}">
      <text>
        <r>
          <rPr>
            <sz val="9"/>
            <color indexed="81"/>
            <rFont val="Tahoma"/>
            <family val="2"/>
          </rPr>
          <t>Field Help (</t>
        </r>
        <r>
          <rPr>
            <b/>
            <sz val="9"/>
            <color indexed="81"/>
            <rFont val="Tahoma"/>
            <family val="2"/>
          </rPr>
          <t>TEXT</t>
        </r>
        <r>
          <rPr>
            <sz val="9"/>
            <color indexed="81"/>
            <rFont val="Tahoma"/>
            <family val="2"/>
          </rPr>
          <t>):
Company Name:</t>
        </r>
      </text>
    </comment>
    <comment ref="C103" authorId="0" shapeId="0" xr:uid="{24AFC103-F88A-48CA-ABB4-9F2E371496EC}">
      <text>
        <r>
          <rPr>
            <sz val="9"/>
            <color indexed="81"/>
            <rFont val="Tahoma"/>
            <family val="2"/>
          </rPr>
          <t>Field Help (</t>
        </r>
        <r>
          <rPr>
            <b/>
            <sz val="9"/>
            <color indexed="81"/>
            <rFont val="Tahoma"/>
            <family val="2"/>
          </rPr>
          <t>TEXT</t>
        </r>
        <r>
          <rPr>
            <sz val="9"/>
            <color indexed="81"/>
            <rFont val="Tahoma"/>
            <family val="2"/>
          </rPr>
          <t>):
Site/Campus Name: ASE09, etc.</t>
        </r>
      </text>
    </comment>
    <comment ref="C104" authorId="0" shapeId="0" xr:uid="{B3D73E56-74BB-475F-A16F-FA09E36A16FE}">
      <text>
        <r>
          <rPr>
            <sz val="9"/>
            <color indexed="81"/>
            <rFont val="Tahoma"/>
            <family val="2"/>
          </rPr>
          <t>Field Help (</t>
        </r>
        <r>
          <rPr>
            <b/>
            <sz val="9"/>
            <color indexed="81"/>
            <rFont val="Tahoma"/>
            <family val="2"/>
          </rPr>
          <t>INTEGER</t>
        </r>
        <r>
          <rPr>
            <sz val="9"/>
            <color indexed="81"/>
            <rFont val="Tahoma"/>
            <family val="2"/>
          </rPr>
          <t>):
9-Digit #: xxxxxxxxx
(obtain through dnb.com, mfg. Site or Tier 1)
If not available, leave blank and fill in address</t>
        </r>
      </text>
    </comment>
    <comment ref="C105" authorId="0" shapeId="0" xr:uid="{152A2E2F-CB27-42EA-B91D-9063C563EE5E}">
      <text>
        <r>
          <rPr>
            <sz val="9"/>
            <color indexed="81"/>
            <rFont val="Tahoma"/>
            <family val="2"/>
          </rPr>
          <t>Field Help (</t>
        </r>
        <r>
          <rPr>
            <b/>
            <sz val="9"/>
            <color indexed="81"/>
            <rFont val="Tahoma"/>
            <family val="2"/>
          </rPr>
          <t>TEXT</t>
        </r>
        <r>
          <rPr>
            <sz val="9"/>
            <color indexed="81"/>
            <rFont val="Tahoma"/>
            <family val="2"/>
          </rPr>
          <t>):
Copy from DUNS entry
(Enter Street Address if no DUNS)</t>
        </r>
      </text>
    </comment>
    <comment ref="C106" authorId="0" shapeId="0" xr:uid="{F325B479-7E35-4E18-BCF3-968EC55EE326}">
      <text>
        <r>
          <rPr>
            <sz val="9"/>
            <color indexed="81"/>
            <rFont val="Tahoma"/>
            <family val="2"/>
          </rPr>
          <t>Field Help (</t>
        </r>
        <r>
          <rPr>
            <b/>
            <sz val="9"/>
            <color indexed="81"/>
            <rFont val="Tahoma"/>
            <family val="2"/>
          </rPr>
          <t>TEXT</t>
        </r>
        <r>
          <rPr>
            <sz val="9"/>
            <color indexed="81"/>
            <rFont val="Tahoma"/>
            <family val="2"/>
          </rPr>
          <t>):
Copy from DUNS entry
(Enter City if no DUNS)</t>
        </r>
      </text>
    </comment>
    <comment ref="C107" authorId="0" shapeId="0" xr:uid="{BC7F3288-CF40-449A-B2AD-1BFC47EF684B}">
      <text>
        <r>
          <rPr>
            <sz val="9"/>
            <color indexed="81"/>
            <rFont val="Tahoma"/>
            <family val="2"/>
          </rPr>
          <t>Field Help (</t>
        </r>
        <r>
          <rPr>
            <b/>
            <sz val="9"/>
            <color indexed="81"/>
            <rFont val="Tahoma"/>
            <family val="2"/>
          </rPr>
          <t>NUMBER</t>
        </r>
        <r>
          <rPr>
            <sz val="9"/>
            <color indexed="81"/>
            <rFont val="Tahoma"/>
            <family val="2"/>
          </rPr>
          <t>):
Copy from DUNS entry
(Enter Postal Code if no DUNS)</t>
        </r>
      </text>
    </comment>
    <comment ref="C108" authorId="0" shapeId="0" xr:uid="{5599A54B-C9AF-4C20-A646-41D780F571F1}">
      <text>
        <r>
          <rPr>
            <sz val="9"/>
            <color indexed="81"/>
            <rFont val="Tahoma"/>
            <family val="2"/>
          </rPr>
          <t>Field Help (</t>
        </r>
        <r>
          <rPr>
            <b/>
            <sz val="9"/>
            <color indexed="81"/>
            <rFont val="Tahoma"/>
            <family val="2"/>
          </rPr>
          <t>TEXT</t>
        </r>
        <r>
          <rPr>
            <sz val="9"/>
            <color indexed="81"/>
            <rFont val="Tahoma"/>
            <family val="2"/>
          </rPr>
          <t>):
Copy from DUNS entry
(Enter Country if no DUNS)</t>
        </r>
      </text>
    </comment>
    <comment ref="C109" authorId="0" shapeId="0" xr:uid="{7A6F26A9-565C-423A-99A2-E1C08EA060F1}">
      <text>
        <r>
          <rPr>
            <sz val="9"/>
            <color indexed="81"/>
            <rFont val="Tahoma"/>
            <family val="2"/>
          </rPr>
          <t>Field Help (</t>
        </r>
        <r>
          <rPr>
            <b/>
            <sz val="9"/>
            <color indexed="81"/>
            <rFont val="Tahoma"/>
            <family val="2"/>
          </rPr>
          <t>TEXT</t>
        </r>
        <r>
          <rPr>
            <sz val="9"/>
            <color indexed="81"/>
            <rFont val="Tahoma"/>
            <family val="2"/>
          </rPr>
          <t>):
Operation Name: Bumping, plating, backgrind, etc.</t>
        </r>
      </text>
    </comment>
    <comment ref="C110" authorId="0" shapeId="0" xr:uid="{8C83F3A5-64BF-4E24-AE82-FC12A8715C9F}">
      <text>
        <r>
          <rPr>
            <sz val="9"/>
            <color indexed="81"/>
            <rFont val="Tahoma"/>
            <family val="2"/>
          </rPr>
          <t>Field Help (</t>
        </r>
        <r>
          <rPr>
            <b/>
            <sz val="9"/>
            <color indexed="81"/>
            <rFont val="Tahoma"/>
            <family val="2"/>
          </rPr>
          <t>TEXT</t>
        </r>
        <r>
          <rPr>
            <sz val="9"/>
            <color indexed="81"/>
            <rFont val="Tahoma"/>
            <family val="2"/>
          </rPr>
          <t>):
Company Name:</t>
        </r>
      </text>
    </comment>
    <comment ref="C111" authorId="0" shapeId="0" xr:uid="{92997263-FF7B-4C22-BCDE-4B5E447AEEB7}">
      <text>
        <r>
          <rPr>
            <sz val="9"/>
            <color indexed="81"/>
            <rFont val="Tahoma"/>
            <family val="2"/>
          </rPr>
          <t>Field Help (</t>
        </r>
        <r>
          <rPr>
            <b/>
            <sz val="9"/>
            <color indexed="81"/>
            <rFont val="Tahoma"/>
            <family val="2"/>
          </rPr>
          <t>TEXT</t>
        </r>
        <r>
          <rPr>
            <sz val="9"/>
            <color indexed="81"/>
            <rFont val="Tahoma"/>
            <family val="2"/>
          </rPr>
          <t>):
Site/Campus Name: ASE09, etc.</t>
        </r>
      </text>
    </comment>
    <comment ref="C112" authorId="0" shapeId="0" xr:uid="{B38C46CC-3302-4B5A-A992-A2BDA8150FBC}">
      <text>
        <r>
          <rPr>
            <sz val="9"/>
            <color indexed="81"/>
            <rFont val="Tahoma"/>
            <family val="2"/>
          </rPr>
          <t>Field Help (</t>
        </r>
        <r>
          <rPr>
            <b/>
            <sz val="9"/>
            <color indexed="81"/>
            <rFont val="Tahoma"/>
            <family val="2"/>
          </rPr>
          <t>INTEGER</t>
        </r>
        <r>
          <rPr>
            <sz val="9"/>
            <color indexed="81"/>
            <rFont val="Tahoma"/>
            <family val="2"/>
          </rPr>
          <t>):
9-Digit #: xxxxxxxxx
(obtain through dnb.com, mfg. Site or Tier 1)
If not available, leave blank and fill in address</t>
        </r>
      </text>
    </comment>
    <comment ref="C113" authorId="0" shapeId="0" xr:uid="{BDE60008-1C9A-4076-96B0-32B4E790CB6C}">
      <text>
        <r>
          <rPr>
            <sz val="9"/>
            <color indexed="81"/>
            <rFont val="Tahoma"/>
            <family val="2"/>
          </rPr>
          <t>Field Help (</t>
        </r>
        <r>
          <rPr>
            <b/>
            <sz val="9"/>
            <color indexed="81"/>
            <rFont val="Tahoma"/>
            <family val="2"/>
          </rPr>
          <t>TEXT</t>
        </r>
        <r>
          <rPr>
            <sz val="9"/>
            <color indexed="81"/>
            <rFont val="Tahoma"/>
            <family val="2"/>
          </rPr>
          <t>):
Copy from DUNS entry
(Enter Street Address if no DUNS)</t>
        </r>
      </text>
    </comment>
    <comment ref="C114" authorId="0" shapeId="0" xr:uid="{A3ECDD6E-7FD9-4AE8-B667-0FDC2D84F875}">
      <text>
        <r>
          <rPr>
            <sz val="9"/>
            <color indexed="81"/>
            <rFont val="Tahoma"/>
            <family val="2"/>
          </rPr>
          <t>Field Help (</t>
        </r>
        <r>
          <rPr>
            <b/>
            <sz val="9"/>
            <color indexed="81"/>
            <rFont val="Tahoma"/>
            <family val="2"/>
          </rPr>
          <t>TEXT</t>
        </r>
        <r>
          <rPr>
            <sz val="9"/>
            <color indexed="81"/>
            <rFont val="Tahoma"/>
            <family val="2"/>
          </rPr>
          <t>):
Copy from DUNS entry
(Enter City if no DUNS)</t>
        </r>
      </text>
    </comment>
    <comment ref="C115" authorId="0" shapeId="0" xr:uid="{D909EE79-F50C-4B3E-BC42-E640857A14E4}">
      <text>
        <r>
          <rPr>
            <sz val="9"/>
            <color indexed="81"/>
            <rFont val="Tahoma"/>
            <family val="2"/>
          </rPr>
          <t>Field Help (</t>
        </r>
        <r>
          <rPr>
            <b/>
            <sz val="9"/>
            <color indexed="81"/>
            <rFont val="Tahoma"/>
            <family val="2"/>
          </rPr>
          <t>NUMBER</t>
        </r>
        <r>
          <rPr>
            <sz val="9"/>
            <color indexed="81"/>
            <rFont val="Tahoma"/>
            <family val="2"/>
          </rPr>
          <t>):
Copy from DUNS entry
(Enter Postal Code if no DUNS)</t>
        </r>
      </text>
    </comment>
    <comment ref="C116" authorId="0" shapeId="0" xr:uid="{A8C7B42D-3803-4542-933C-E17AE604BE9F}">
      <text>
        <r>
          <rPr>
            <sz val="9"/>
            <color indexed="81"/>
            <rFont val="Tahoma"/>
            <family val="2"/>
          </rPr>
          <t>Field Help (</t>
        </r>
        <r>
          <rPr>
            <b/>
            <sz val="9"/>
            <color indexed="81"/>
            <rFont val="Tahoma"/>
            <family val="2"/>
          </rPr>
          <t>TEXT</t>
        </r>
        <r>
          <rPr>
            <sz val="9"/>
            <color indexed="81"/>
            <rFont val="Tahoma"/>
            <family val="2"/>
          </rPr>
          <t>):
Copy from DUNS entry
(Enter Country if no DUNS)</t>
        </r>
      </text>
    </comment>
    <comment ref="C117" authorId="0" shapeId="0" xr:uid="{91127C57-74F3-423A-BB67-5E9047602653}">
      <text>
        <r>
          <rPr>
            <sz val="9"/>
            <color indexed="81"/>
            <rFont val="Tahoma"/>
            <family val="2"/>
          </rPr>
          <t>Field Help (</t>
        </r>
        <r>
          <rPr>
            <b/>
            <sz val="9"/>
            <color indexed="81"/>
            <rFont val="Tahoma"/>
            <family val="2"/>
          </rPr>
          <t>TEXT</t>
        </r>
        <r>
          <rPr>
            <sz val="9"/>
            <color indexed="81"/>
            <rFont val="Tahoma"/>
            <family val="2"/>
          </rPr>
          <t>):
Operation Name: Bumping, plating, backgrind, etc.</t>
        </r>
      </text>
    </comment>
    <comment ref="C118" authorId="0" shapeId="0" xr:uid="{0E433D4D-1378-4295-891E-06C904CD2FB7}">
      <text>
        <r>
          <rPr>
            <sz val="9"/>
            <color indexed="81"/>
            <rFont val="Tahoma"/>
            <family val="2"/>
          </rPr>
          <t>Field Help (</t>
        </r>
        <r>
          <rPr>
            <b/>
            <sz val="9"/>
            <color indexed="81"/>
            <rFont val="Tahoma"/>
            <family val="2"/>
          </rPr>
          <t>TEXT</t>
        </r>
        <r>
          <rPr>
            <sz val="9"/>
            <color indexed="81"/>
            <rFont val="Tahoma"/>
            <family val="2"/>
          </rPr>
          <t>):
Company Name:</t>
        </r>
      </text>
    </comment>
    <comment ref="C119" authorId="0" shapeId="0" xr:uid="{58399E1C-9804-42D3-B51F-B1DA18C6FAC0}">
      <text>
        <r>
          <rPr>
            <sz val="9"/>
            <color indexed="81"/>
            <rFont val="Tahoma"/>
            <family val="2"/>
          </rPr>
          <t>Field Help (</t>
        </r>
        <r>
          <rPr>
            <b/>
            <sz val="9"/>
            <color indexed="81"/>
            <rFont val="Tahoma"/>
            <family val="2"/>
          </rPr>
          <t>TEXT</t>
        </r>
        <r>
          <rPr>
            <sz val="9"/>
            <color indexed="81"/>
            <rFont val="Tahoma"/>
            <family val="2"/>
          </rPr>
          <t>):
Site/Campus Name: ASE09, etc.</t>
        </r>
      </text>
    </comment>
    <comment ref="C120" authorId="0" shapeId="0" xr:uid="{7F2BAB6A-95EF-4840-BF9B-F52D4CA3E7BC}">
      <text>
        <r>
          <rPr>
            <sz val="9"/>
            <color indexed="81"/>
            <rFont val="Tahoma"/>
            <family val="2"/>
          </rPr>
          <t>Field Help (</t>
        </r>
        <r>
          <rPr>
            <b/>
            <sz val="9"/>
            <color indexed="81"/>
            <rFont val="Tahoma"/>
            <family val="2"/>
          </rPr>
          <t>INTEGER</t>
        </r>
        <r>
          <rPr>
            <sz val="9"/>
            <color indexed="81"/>
            <rFont val="Tahoma"/>
            <family val="2"/>
          </rPr>
          <t>):
9-Digit #: xxxxxxxxx
(obtain through dnb.com, mfg. Site or Tier 1)
If not available, leave blank and fill in address</t>
        </r>
      </text>
    </comment>
    <comment ref="C121" authorId="0" shapeId="0" xr:uid="{71494B36-AC87-4302-A450-3801D3FD23FA}">
      <text>
        <r>
          <rPr>
            <sz val="9"/>
            <color indexed="81"/>
            <rFont val="Tahoma"/>
            <family val="2"/>
          </rPr>
          <t>Field Help (</t>
        </r>
        <r>
          <rPr>
            <b/>
            <sz val="9"/>
            <color indexed="81"/>
            <rFont val="Tahoma"/>
            <family val="2"/>
          </rPr>
          <t>TEXT</t>
        </r>
        <r>
          <rPr>
            <sz val="9"/>
            <color indexed="81"/>
            <rFont val="Tahoma"/>
            <family val="2"/>
          </rPr>
          <t>):
Copy from DUNS entry
(Enter Street Address if no DUNS)</t>
        </r>
      </text>
    </comment>
    <comment ref="C122" authorId="0" shapeId="0" xr:uid="{D253A95A-F58C-4A29-99D2-E9D43D16EBD7}">
      <text>
        <r>
          <rPr>
            <sz val="9"/>
            <color indexed="81"/>
            <rFont val="Tahoma"/>
            <family val="2"/>
          </rPr>
          <t>Field Help (</t>
        </r>
        <r>
          <rPr>
            <b/>
            <sz val="9"/>
            <color indexed="81"/>
            <rFont val="Tahoma"/>
            <family val="2"/>
          </rPr>
          <t>TEXT</t>
        </r>
        <r>
          <rPr>
            <sz val="9"/>
            <color indexed="81"/>
            <rFont val="Tahoma"/>
            <family val="2"/>
          </rPr>
          <t>):
Copy from DUNS entry
(Enter City if no DUNS)</t>
        </r>
      </text>
    </comment>
    <comment ref="C123" authorId="0" shapeId="0" xr:uid="{09227720-3E81-4AB1-8987-B226D861D9E2}">
      <text>
        <r>
          <rPr>
            <sz val="9"/>
            <color indexed="81"/>
            <rFont val="Tahoma"/>
            <family val="2"/>
          </rPr>
          <t>Field Help (</t>
        </r>
        <r>
          <rPr>
            <b/>
            <sz val="9"/>
            <color indexed="81"/>
            <rFont val="Tahoma"/>
            <family val="2"/>
          </rPr>
          <t>NUMBER</t>
        </r>
        <r>
          <rPr>
            <sz val="9"/>
            <color indexed="81"/>
            <rFont val="Tahoma"/>
            <family val="2"/>
          </rPr>
          <t>):
Copy from DUNS entry
(Enter Postal Code if no DUNS)</t>
        </r>
      </text>
    </comment>
    <comment ref="C124" authorId="0" shapeId="0" xr:uid="{A43A6B0E-D868-4B08-B6CA-D32306C8DE3B}">
      <text>
        <r>
          <rPr>
            <sz val="9"/>
            <color indexed="81"/>
            <rFont val="Tahoma"/>
            <family val="2"/>
          </rPr>
          <t>Field Help (</t>
        </r>
        <r>
          <rPr>
            <b/>
            <sz val="9"/>
            <color indexed="81"/>
            <rFont val="Tahoma"/>
            <family val="2"/>
          </rPr>
          <t>TEXT</t>
        </r>
        <r>
          <rPr>
            <sz val="9"/>
            <color indexed="81"/>
            <rFont val="Tahoma"/>
            <family val="2"/>
          </rPr>
          <t>):
Copy from DUNS entry
(Enter Country if no DUNS)</t>
        </r>
      </text>
    </comment>
    <comment ref="C126" authorId="0" shapeId="0" xr:uid="{353F98A4-4409-4596-A564-F4DEF2CAB485}">
      <text>
        <r>
          <rPr>
            <sz val="9"/>
            <color indexed="81"/>
            <rFont val="Tahoma"/>
            <family val="2"/>
          </rPr>
          <t>Field Help (</t>
        </r>
        <r>
          <rPr>
            <b/>
            <sz val="9"/>
            <color indexed="81"/>
            <rFont val="Tahoma"/>
            <family val="2"/>
          </rPr>
          <t>DROP DOWN)</t>
        </r>
        <r>
          <rPr>
            <sz val="9"/>
            <color indexed="81"/>
            <rFont val="Tahoma"/>
            <family val="2"/>
          </rPr>
          <t>:
Choose substrate type from drop down menu. If substrate material not listed, choose N/A</t>
        </r>
      </text>
    </comment>
    <comment ref="C127" authorId="0" shapeId="0" xr:uid="{9C812CD2-190E-46D4-B226-496E28F6D2DA}">
      <text>
        <r>
          <rPr>
            <sz val="9"/>
            <color indexed="81"/>
            <rFont val="Tahoma"/>
            <family val="2"/>
          </rPr>
          <t>Field Help (</t>
        </r>
        <r>
          <rPr>
            <b/>
            <sz val="9"/>
            <color indexed="81"/>
            <rFont val="Tahoma"/>
            <family val="2"/>
          </rPr>
          <t>TEXT</t>
        </r>
        <r>
          <rPr>
            <sz val="9"/>
            <color indexed="81"/>
            <rFont val="Tahoma"/>
            <family val="2"/>
          </rPr>
          <t>): 
List active layer if different than substrate. 
Not needed if standard EPI used</t>
        </r>
      </text>
    </comment>
    <comment ref="C128" authorId="0" shapeId="0" xr:uid="{BDD53C10-136B-4D91-8405-BA130237A571}">
      <text>
        <r>
          <rPr>
            <sz val="9"/>
            <color indexed="81"/>
            <rFont val="Tahoma"/>
            <family val="2"/>
          </rPr>
          <t>Field Help (</t>
        </r>
        <r>
          <rPr>
            <b/>
            <sz val="9"/>
            <color indexed="81"/>
            <rFont val="Tahoma"/>
            <family val="2"/>
          </rPr>
          <t>DROP DOWN</t>
        </r>
        <r>
          <rPr>
            <sz val="9"/>
            <color indexed="81"/>
            <rFont val="Tahoma"/>
            <family val="2"/>
          </rPr>
          <t>):
Choose wafer size from drop down menu. If wafer size is not listed, choose N/A</t>
        </r>
      </text>
    </comment>
    <comment ref="C129" authorId="0" shapeId="0" xr:uid="{8BE07841-88A4-4DDD-91E8-7A7117B66335}">
      <text>
        <r>
          <rPr>
            <sz val="9"/>
            <color indexed="81"/>
            <rFont val="Tahoma"/>
            <family val="2"/>
          </rPr>
          <t>Field Help (</t>
        </r>
        <r>
          <rPr>
            <b/>
            <sz val="9"/>
            <color indexed="81"/>
            <rFont val="Tahoma"/>
            <family val="2"/>
          </rPr>
          <t>TEXT</t>
        </r>
        <r>
          <rPr>
            <sz val="9"/>
            <color indexed="81"/>
            <rFont val="Tahoma"/>
            <family val="2"/>
          </rPr>
          <t>):
Wafer Fab "Marketing Name"</t>
        </r>
      </text>
    </comment>
    <comment ref="C130" authorId="0" shapeId="0" xr:uid="{16964E7B-0C10-4828-9023-FBEE28F09104}">
      <text>
        <r>
          <rPr>
            <sz val="9"/>
            <color indexed="81"/>
            <rFont val="Tahoma"/>
            <family val="2"/>
          </rPr>
          <t>Field Help (</t>
        </r>
        <r>
          <rPr>
            <b/>
            <sz val="9"/>
            <color indexed="81"/>
            <rFont val="Tahoma"/>
            <family val="2"/>
          </rPr>
          <t>TEXT</t>
        </r>
        <r>
          <rPr>
            <sz val="9"/>
            <color indexed="81"/>
            <rFont val="Tahoma"/>
            <family val="2"/>
          </rPr>
          <t>): 
Wafer fab unique designator / Process name
TSMC Example: 018TW31LGE</t>
        </r>
      </text>
    </comment>
    <comment ref="C131" authorId="0" shapeId="0" xr:uid="{B80202A6-1078-40F0-806C-9CEEABB219A6}">
      <text>
        <r>
          <rPr>
            <sz val="9"/>
            <color indexed="81"/>
            <rFont val="Tahoma"/>
            <family val="2"/>
          </rPr>
          <t>Field Help (</t>
        </r>
        <r>
          <rPr>
            <b/>
            <sz val="9"/>
            <color indexed="81"/>
            <rFont val="Tahoma"/>
            <family val="2"/>
          </rPr>
          <t>TEXT</t>
        </r>
        <r>
          <rPr>
            <sz val="9"/>
            <color indexed="81"/>
            <rFont val="Tahoma"/>
            <family val="2"/>
          </rPr>
          <t>):
To document process complexity
Wafer fab "Marketing Node" 
1.5um, 90nm, 40nm, 28nm, etc.</t>
        </r>
      </text>
    </comment>
    <comment ref="C132" authorId="0" shapeId="0" xr:uid="{C64FA260-A615-4027-8A7F-E9DE0DCD1FA3}">
      <text>
        <r>
          <rPr>
            <sz val="9"/>
            <color indexed="81"/>
            <rFont val="Tahoma"/>
            <family val="2"/>
          </rPr>
          <t>Field Help (</t>
        </r>
        <r>
          <rPr>
            <b/>
            <sz val="9"/>
            <color indexed="81"/>
            <rFont val="Tahoma"/>
            <family val="2"/>
          </rPr>
          <t>DROP DOWN</t>
        </r>
        <r>
          <rPr>
            <sz val="9"/>
            <color indexed="81"/>
            <rFont val="Tahoma"/>
            <family val="2"/>
          </rPr>
          <t xml:space="preserve">):
Select Y or N from the drop down menu
</t>
        </r>
        <r>
          <rPr>
            <b/>
            <sz val="9"/>
            <color indexed="81"/>
            <rFont val="Tahoma"/>
            <family val="2"/>
          </rPr>
          <t>NOTE:</t>
        </r>
        <r>
          <rPr>
            <sz val="9"/>
            <color indexed="81"/>
            <rFont val="Tahoma"/>
            <family val="2"/>
          </rPr>
          <t xml:space="preserve"> original CDC requested physical cross-sections. Current template requests physical images or diagram
</t>
        </r>
      </text>
    </comment>
    <comment ref="C134" authorId="0" shapeId="0" xr:uid="{7C7EE0DB-250C-4C78-A89F-56ECB0B560D9}">
      <text>
        <r>
          <rPr>
            <sz val="9"/>
            <color indexed="81"/>
            <rFont val="Tahoma"/>
            <family val="2"/>
          </rPr>
          <t>Field Help (</t>
        </r>
        <r>
          <rPr>
            <b/>
            <sz val="9"/>
            <color indexed="81"/>
            <rFont val="Tahoma"/>
            <family val="2"/>
          </rPr>
          <t>TEXT</t>
        </r>
        <r>
          <rPr>
            <sz val="9"/>
            <color indexed="81"/>
            <rFont val="Tahoma"/>
            <family val="2"/>
          </rPr>
          <t>):
Enter Product Family Name (supplier)
To be used to help identify similar devices that can be used for qualification</t>
        </r>
      </text>
    </comment>
    <comment ref="C135" authorId="0" shapeId="0" xr:uid="{5A95B7BA-FD31-47F7-9D9F-DF3ECB9DD9AE}">
      <text>
        <r>
          <rPr>
            <sz val="9"/>
            <color indexed="81"/>
            <rFont val="Tahoma"/>
            <family val="2"/>
          </rPr>
          <t>Field Help (</t>
        </r>
        <r>
          <rPr>
            <b/>
            <sz val="9"/>
            <color indexed="81"/>
            <rFont val="Tahoma"/>
            <family val="2"/>
          </rPr>
          <t>TEXT</t>
        </r>
        <r>
          <rPr>
            <sz val="9"/>
            <color indexed="81"/>
            <rFont val="Tahoma"/>
            <family val="2"/>
          </rPr>
          <t>):
Supplier mask ID used to identify IC die</t>
        </r>
      </text>
    </comment>
    <comment ref="C136" authorId="0" shapeId="0" xr:uid="{8D77C14C-913C-4746-BC71-028B8E47B2CA}">
      <text>
        <r>
          <rPr>
            <sz val="9"/>
            <color indexed="81"/>
            <rFont val="Tahoma"/>
            <family val="2"/>
          </rPr>
          <t>Field Help (</t>
        </r>
        <r>
          <rPr>
            <b/>
            <sz val="9"/>
            <color indexed="81"/>
            <rFont val="Tahoma"/>
            <family val="2"/>
          </rPr>
          <t>TEXT</t>
        </r>
        <r>
          <rPr>
            <sz val="9"/>
            <color indexed="81"/>
            <rFont val="Tahoma"/>
            <family val="2"/>
          </rPr>
          <t xml:space="preserve">):
Enter Current IC mask revision
</t>
        </r>
      </text>
    </comment>
    <comment ref="C137" authorId="0" shapeId="0" xr:uid="{9CF042B5-C1CE-4A48-A05E-20EB5C7080C7}">
      <text>
        <r>
          <rPr>
            <sz val="9"/>
            <color indexed="81"/>
            <rFont val="Tahoma"/>
            <family val="2"/>
          </rPr>
          <t>Field Help (</t>
        </r>
        <r>
          <rPr>
            <b/>
            <sz val="9"/>
            <color indexed="81"/>
            <rFont val="Tahoma"/>
            <family val="2"/>
          </rPr>
          <t>DROP DOWN</t>
        </r>
        <r>
          <rPr>
            <sz val="9"/>
            <color indexed="81"/>
            <rFont val="Tahoma"/>
            <family val="2"/>
          </rPr>
          <t>):
Select if IC complexity is reported in gate count or transistor count</t>
        </r>
      </text>
    </comment>
    <comment ref="C138" authorId="0" shapeId="0" xr:uid="{B168295C-71AD-4D56-9F34-06150758DA96}">
      <text>
        <r>
          <rPr>
            <sz val="9"/>
            <color indexed="81"/>
            <rFont val="Tahoma"/>
            <family val="2"/>
          </rPr>
          <t>Field Help (</t>
        </r>
        <r>
          <rPr>
            <b/>
            <sz val="9"/>
            <color indexed="81"/>
            <rFont val="Tahoma"/>
            <family val="2"/>
          </rPr>
          <t>INTEGER</t>
        </r>
        <r>
          <rPr>
            <sz val="9"/>
            <color indexed="81"/>
            <rFont val="Tahoma"/>
            <family val="2"/>
          </rPr>
          <t xml:space="preserve">):
Document complexity of die by entering quantity of gates or transistors (using unit selected in previous entry)
</t>
        </r>
        <r>
          <rPr>
            <b/>
            <sz val="9"/>
            <color indexed="81"/>
            <rFont val="Tahoma"/>
            <family val="2"/>
          </rPr>
          <t>NOTE:</t>
        </r>
        <r>
          <rPr>
            <sz val="9"/>
            <color indexed="81"/>
            <rFont val="Tahoma"/>
            <family val="2"/>
          </rPr>
          <t xml:space="preserve"> Original CDC form has always requested this</t>
        </r>
      </text>
    </comment>
    <comment ref="C139" authorId="0" shapeId="0" xr:uid="{FB1CC793-6796-4F68-B2DC-FDADDDB04BD0}">
      <text>
        <r>
          <rPr>
            <sz val="9"/>
            <color indexed="81"/>
            <rFont val="Tahoma"/>
            <family val="2"/>
          </rPr>
          <t>Field Help (</t>
        </r>
        <r>
          <rPr>
            <b/>
            <sz val="9"/>
            <color indexed="81"/>
            <rFont val="Tahoma"/>
            <family val="2"/>
          </rPr>
          <t>TEXT</t>
        </r>
        <r>
          <rPr>
            <sz val="9"/>
            <color indexed="81"/>
            <rFont val="Tahoma"/>
            <family val="2"/>
          </rPr>
          <t xml:space="preserve">):
If gate/transistor count not provided, explain why. 
</t>
        </r>
        <r>
          <rPr>
            <b/>
            <sz val="9"/>
            <color indexed="81"/>
            <rFont val="Tahoma"/>
            <family val="2"/>
          </rPr>
          <t xml:space="preserve">NOTE: </t>
        </r>
        <r>
          <rPr>
            <sz val="9"/>
            <color indexed="81"/>
            <rFont val="Tahoma"/>
            <family val="2"/>
          </rPr>
          <t>This data was previously requested (Legacy Field)</t>
        </r>
      </text>
    </comment>
    <comment ref="C140" authorId="0" shapeId="0" xr:uid="{0063CE4A-5ADB-4908-B475-3CE8D81FA450}">
      <text>
        <r>
          <rPr>
            <sz val="9"/>
            <color indexed="81"/>
            <rFont val="Tahoma"/>
            <family val="2"/>
          </rPr>
          <t>Field Help (</t>
        </r>
        <r>
          <rPr>
            <b/>
            <sz val="9"/>
            <color indexed="81"/>
            <rFont val="Tahoma"/>
            <family val="2"/>
          </rPr>
          <t>INTEGER</t>
        </r>
        <r>
          <rPr>
            <sz val="9"/>
            <color indexed="81"/>
            <rFont val="Tahoma"/>
            <family val="2"/>
          </rPr>
          <t xml:space="preserve">):
Enter number of physical photo masks required to manufacture die 
</t>
        </r>
        <r>
          <rPr>
            <b/>
            <sz val="9"/>
            <color indexed="81"/>
            <rFont val="Tahoma"/>
            <family val="2"/>
          </rPr>
          <t xml:space="preserve">NOTE: </t>
        </r>
        <r>
          <rPr>
            <sz val="9"/>
            <color indexed="81"/>
            <rFont val="Tahoma"/>
            <family val="2"/>
          </rPr>
          <t>This data was previously requested (Legacy Field)</t>
        </r>
      </text>
    </comment>
    <comment ref="C141" authorId="0" shapeId="0" xr:uid="{474FBFFE-041D-434A-A453-AAB69BB7D79C}">
      <text>
        <r>
          <rPr>
            <sz val="9"/>
            <color indexed="81"/>
            <rFont val="Tahoma"/>
            <family val="2"/>
          </rPr>
          <t>Field Help (</t>
        </r>
        <r>
          <rPr>
            <b/>
            <sz val="9"/>
            <color indexed="81"/>
            <rFont val="Tahoma"/>
            <family val="2"/>
          </rPr>
          <t>TEXT</t>
        </r>
        <r>
          <rPr>
            <sz val="9"/>
            <color indexed="81"/>
            <rFont val="Tahoma"/>
            <family val="2"/>
          </rPr>
          <t xml:space="preserve">):
If photomask count not provided, explain why 
</t>
        </r>
      </text>
    </comment>
    <comment ref="C142" authorId="0" shapeId="0" xr:uid="{77B6BB20-A4E5-47CC-B615-D425AB0372BB}">
      <text>
        <r>
          <rPr>
            <sz val="9"/>
            <color indexed="81"/>
            <rFont val="Tahoma"/>
            <family val="2"/>
          </rPr>
          <t>Field Help (</t>
        </r>
        <r>
          <rPr>
            <b/>
            <sz val="9"/>
            <color indexed="81"/>
            <rFont val="Tahoma"/>
            <family val="2"/>
          </rPr>
          <t>DROP DOWN</t>
        </r>
        <r>
          <rPr>
            <sz val="9"/>
            <color indexed="81"/>
            <rFont val="Tahoma"/>
            <family val="2"/>
          </rPr>
          <t xml:space="preserve">):
Select Y or N from the drop down menu
Data can be either diagram or photo
</t>
        </r>
        <r>
          <rPr>
            <b/>
            <sz val="9"/>
            <color indexed="81"/>
            <rFont val="Tahoma"/>
            <family val="2"/>
          </rPr>
          <t xml:space="preserve">NOTE: </t>
        </r>
        <r>
          <rPr>
            <sz val="9"/>
            <color indexed="81"/>
            <rFont val="Tahoma"/>
            <family val="2"/>
          </rPr>
          <t>This data was previously requested (Legacy Field)</t>
        </r>
      </text>
    </comment>
    <comment ref="C144" authorId="0" shapeId="0" xr:uid="{3DFCC9D6-7EC6-410F-804A-A8B493835DB0}">
      <text>
        <r>
          <rPr>
            <sz val="9"/>
            <color indexed="81"/>
            <rFont val="Tahoma"/>
            <family val="2"/>
          </rPr>
          <t>Field Help (</t>
        </r>
        <r>
          <rPr>
            <b/>
            <sz val="9"/>
            <color indexed="81"/>
            <rFont val="Tahoma"/>
            <family val="2"/>
          </rPr>
          <t>DROP DOWN</t>
        </r>
        <r>
          <rPr>
            <sz val="9"/>
            <color indexed="81"/>
            <rFont val="Tahoma"/>
            <family val="2"/>
          </rPr>
          <t>):
Choose Y or N from the drop down list
Memory that can be used for code or data storage</t>
        </r>
      </text>
    </comment>
    <comment ref="C145" authorId="0" shapeId="0" xr:uid="{C548B4B6-89F8-4077-B3F5-DC69A322078C}">
      <text>
        <r>
          <rPr>
            <sz val="9"/>
            <color indexed="81"/>
            <rFont val="Tahoma"/>
            <family val="2"/>
          </rPr>
          <t>Field Help (</t>
        </r>
        <r>
          <rPr>
            <b/>
            <sz val="9"/>
            <color indexed="81"/>
            <rFont val="Tahoma"/>
            <family val="2"/>
          </rPr>
          <t>DROP DOWN</t>
        </r>
        <r>
          <rPr>
            <sz val="9"/>
            <color indexed="81"/>
            <rFont val="Tahoma"/>
            <family val="2"/>
          </rPr>
          <t>):
Select the main NVM memory type from the drop down list
(If no NVM memory, enter "N/A")</t>
        </r>
      </text>
    </comment>
    <comment ref="C146" authorId="0" shapeId="0" xr:uid="{BD054F36-A4E5-4CDB-9102-DDB7FD4FB176}">
      <text>
        <r>
          <rPr>
            <sz val="9"/>
            <color indexed="81"/>
            <rFont val="Tahoma"/>
            <family val="2"/>
          </rPr>
          <t>Field Help (</t>
        </r>
        <r>
          <rPr>
            <b/>
            <sz val="9"/>
            <color indexed="81"/>
            <rFont val="Tahoma"/>
            <family val="2"/>
          </rPr>
          <t>TEXT</t>
        </r>
        <r>
          <rPr>
            <sz val="9"/>
            <color indexed="81"/>
            <rFont val="Tahoma"/>
            <family val="2"/>
          </rPr>
          <t>): 
Enter description of configuration technique if not listed in listed choices
(If no NVM, enter "Not Applicable")</t>
        </r>
      </text>
    </comment>
    <comment ref="C147" authorId="0" shapeId="0" xr:uid="{3E9E427A-7539-434F-9BCE-ECFDF2B9BDC3}">
      <text>
        <r>
          <rPr>
            <sz val="9"/>
            <color indexed="81"/>
            <rFont val="Tahoma"/>
            <family val="2"/>
          </rPr>
          <t>Field Help (</t>
        </r>
        <r>
          <rPr>
            <b/>
            <sz val="9"/>
            <color indexed="81"/>
            <rFont val="Tahoma"/>
            <family val="2"/>
          </rPr>
          <t>DROP DOWN</t>
        </r>
        <r>
          <rPr>
            <sz val="9"/>
            <color indexed="81"/>
            <rFont val="Tahoma"/>
            <family val="2"/>
          </rPr>
          <t xml:space="preserve">): 
Does device have more than one type of NVM?
This could be used for device configuration, calibration or programmed 'read-only' data
</t>
        </r>
      </text>
    </comment>
    <comment ref="C148" authorId="0" shapeId="0" xr:uid="{3BFD0DF3-829E-414B-9CCC-B08885C918F8}">
      <text>
        <r>
          <rPr>
            <sz val="9"/>
            <color indexed="81"/>
            <rFont val="Tahoma"/>
            <family val="2"/>
          </rPr>
          <t>Field Help (</t>
        </r>
        <r>
          <rPr>
            <b/>
            <sz val="9"/>
            <color indexed="81"/>
            <rFont val="Tahoma"/>
            <family val="2"/>
          </rPr>
          <t>TEXT</t>
        </r>
        <r>
          <rPr>
            <sz val="9"/>
            <color indexed="81"/>
            <rFont val="Tahoma"/>
            <family val="2"/>
          </rPr>
          <t xml:space="preserve">): 
If device has alternate NVM, enter description of memory </t>
        </r>
      </text>
    </comment>
    <comment ref="C150" authorId="0" shapeId="0" xr:uid="{E0338C3B-F211-4A67-B42D-6C46B5606BD9}">
      <text>
        <r>
          <rPr>
            <sz val="9"/>
            <color indexed="81"/>
            <rFont val="Tahoma"/>
            <family val="2"/>
          </rPr>
          <t>Field Help (</t>
        </r>
        <r>
          <rPr>
            <b/>
            <sz val="9"/>
            <color indexed="81"/>
            <rFont val="Tahoma"/>
            <family val="2"/>
          </rPr>
          <t>NUMBER</t>
        </r>
        <r>
          <rPr>
            <sz val="9"/>
            <color indexed="81"/>
            <rFont val="Tahoma"/>
            <family val="2"/>
          </rPr>
          <t>): 
Enter die width in microns (µm)
NOTE: Only enter NUMBER</t>
        </r>
      </text>
    </comment>
    <comment ref="C151" authorId="0" shapeId="0" xr:uid="{6AECD241-C476-43AE-B8F6-DD1B840DDA6D}">
      <text>
        <r>
          <rPr>
            <sz val="9"/>
            <color indexed="81"/>
            <rFont val="Tahoma"/>
            <family val="2"/>
          </rPr>
          <t>Field Help (</t>
        </r>
        <r>
          <rPr>
            <b/>
            <sz val="9"/>
            <color indexed="81"/>
            <rFont val="Tahoma"/>
            <family val="2"/>
          </rPr>
          <t>NUMBER</t>
        </r>
        <r>
          <rPr>
            <sz val="9"/>
            <color indexed="81"/>
            <rFont val="Tahoma"/>
            <family val="2"/>
          </rPr>
          <t>): 
Enter die length in microns (µm)
NOTE: Only enter NUMBER</t>
        </r>
      </text>
    </comment>
    <comment ref="C152" authorId="0" shapeId="0" xr:uid="{C173BB6F-1FC7-4784-9B94-B6C36F0107E4}">
      <text>
        <r>
          <rPr>
            <sz val="9"/>
            <color indexed="81"/>
            <rFont val="Tahoma"/>
            <family val="2"/>
          </rPr>
          <t>Field Help (</t>
        </r>
        <r>
          <rPr>
            <b/>
            <sz val="9"/>
            <color indexed="81"/>
            <rFont val="Tahoma"/>
            <family val="2"/>
          </rPr>
          <t>NUMBER</t>
        </r>
        <r>
          <rPr>
            <sz val="9"/>
            <color indexed="81"/>
            <rFont val="Tahoma"/>
            <family val="2"/>
          </rPr>
          <t xml:space="preserve">): 
Enter die thickness in microns (µm)
</t>
        </r>
        <r>
          <rPr>
            <b/>
            <sz val="9"/>
            <color indexed="81"/>
            <rFont val="Tahoma"/>
            <family val="2"/>
          </rPr>
          <t xml:space="preserve">NOTE: </t>
        </r>
        <r>
          <rPr>
            <sz val="9"/>
            <color indexed="81"/>
            <rFont val="Tahoma"/>
            <family val="2"/>
          </rPr>
          <t>Only enter NUMBER</t>
        </r>
      </text>
    </comment>
    <comment ref="C155" authorId="0" shapeId="0" xr:uid="{0D8F7BD8-D756-4C9C-BFE2-E236D67D68E1}">
      <text>
        <r>
          <rPr>
            <sz val="9"/>
            <color indexed="81"/>
            <rFont val="Tahoma"/>
            <family val="2"/>
          </rPr>
          <t>Field Help (</t>
        </r>
        <r>
          <rPr>
            <b/>
            <sz val="9"/>
            <color indexed="81"/>
            <rFont val="Tahoma"/>
            <family val="2"/>
          </rPr>
          <t>DROP DOWN</t>
        </r>
        <r>
          <rPr>
            <sz val="9"/>
            <color indexed="81"/>
            <rFont val="Tahoma"/>
            <family val="2"/>
          </rPr>
          <t xml:space="preserve">):
Choose Y or N from drop down menu
</t>
        </r>
        <r>
          <rPr>
            <b/>
            <sz val="9"/>
            <color indexed="81"/>
            <rFont val="Tahoma"/>
            <family val="2"/>
          </rPr>
          <t xml:space="preserve">NOTE: </t>
        </r>
        <r>
          <rPr>
            <sz val="9"/>
            <color indexed="81"/>
            <rFont val="Tahoma"/>
            <family val="2"/>
          </rPr>
          <t>Not yet required for Q100, but required by multiple industry standards (JESD47, JEP156, others)
(will be added to future revision of Q100)</t>
        </r>
      </text>
    </comment>
    <comment ref="C157" authorId="0" shapeId="0" xr:uid="{93606819-445E-4D10-9DE1-E4F7EBE7403B}">
      <text>
        <r>
          <rPr>
            <sz val="9"/>
            <color indexed="81"/>
            <rFont val="Tahoma"/>
            <family val="2"/>
          </rPr>
          <t>Field Help (</t>
        </r>
        <r>
          <rPr>
            <b/>
            <sz val="9"/>
            <color indexed="81"/>
            <rFont val="Tahoma"/>
            <family val="2"/>
          </rPr>
          <t>DROP DOWN</t>
        </r>
        <r>
          <rPr>
            <sz val="9"/>
            <color indexed="81"/>
            <rFont val="Tahoma"/>
            <family val="2"/>
          </rPr>
          <t>):
Choose primary metal routing material
(Do not list thin barrier layers)</t>
        </r>
      </text>
    </comment>
    <comment ref="C158" authorId="0" shapeId="0" xr:uid="{9F34F245-BF65-4713-B89D-C8ABD5C26A2D}">
      <text>
        <r>
          <rPr>
            <sz val="9"/>
            <color indexed="81"/>
            <rFont val="Tahoma"/>
            <family val="2"/>
          </rPr>
          <t>Field Help (</t>
        </r>
        <r>
          <rPr>
            <b/>
            <sz val="9"/>
            <color indexed="81"/>
            <rFont val="Tahoma"/>
            <family val="2"/>
          </rPr>
          <t>DROP DOWN</t>
        </r>
        <r>
          <rPr>
            <sz val="9"/>
            <color indexed="81"/>
            <rFont val="Tahoma"/>
            <family val="2"/>
          </rPr>
          <t>):
Choose number corresponding to metal layers</t>
        </r>
      </text>
    </comment>
    <comment ref="C159" authorId="0" shapeId="0" xr:uid="{1F270FEC-D21B-4B71-BEFC-23F33C27C1C8}">
      <text>
        <r>
          <rPr>
            <sz val="9"/>
            <color indexed="81"/>
            <rFont val="Tahoma"/>
            <family val="2"/>
          </rPr>
          <t>Field Help (</t>
        </r>
        <r>
          <rPr>
            <b/>
            <sz val="9"/>
            <color indexed="81"/>
            <rFont val="Tahoma"/>
            <family val="2"/>
          </rPr>
          <t>TEXT</t>
        </r>
        <r>
          <rPr>
            <sz val="9"/>
            <color indexed="81"/>
            <rFont val="Tahoma"/>
            <family val="2"/>
          </rPr>
          <t>):
List units used to document metal thickness</t>
        </r>
      </text>
    </comment>
    <comment ref="C160" authorId="0" shapeId="0" xr:uid="{E43F136A-00DE-49A2-890A-BC9B30718F68}">
      <text>
        <r>
          <rPr>
            <sz val="9"/>
            <color indexed="81"/>
            <rFont val="Tahoma"/>
            <family val="2"/>
          </rPr>
          <t>Field Help (</t>
        </r>
        <r>
          <rPr>
            <b/>
            <sz val="9"/>
            <color indexed="81"/>
            <rFont val="Tahoma"/>
            <family val="2"/>
          </rPr>
          <t>NUMBER</t>
        </r>
        <r>
          <rPr>
            <sz val="9"/>
            <color indexed="81"/>
            <rFont val="Tahoma"/>
            <family val="2"/>
          </rPr>
          <t>): 
Document nominal thickness of the standard routing metal. 
Only include bulk metal, not seed or barrier metals
NOTE: Number value only (units documented above)</t>
        </r>
      </text>
    </comment>
    <comment ref="C161" authorId="0" shapeId="0" xr:uid="{7992491A-F079-4D4C-8E5F-2873012BC1B4}">
      <text>
        <r>
          <rPr>
            <sz val="9"/>
            <color indexed="81"/>
            <rFont val="Tahoma"/>
            <family val="2"/>
          </rPr>
          <t>Field Help (</t>
        </r>
        <r>
          <rPr>
            <b/>
            <sz val="9"/>
            <color indexed="81"/>
            <rFont val="Tahoma"/>
            <family val="2"/>
          </rPr>
          <t>DROP DOWN</t>
        </r>
        <r>
          <rPr>
            <sz val="9"/>
            <color indexed="81"/>
            <rFont val="Tahoma"/>
            <family val="2"/>
          </rPr>
          <t>):</t>
        </r>
        <r>
          <rPr>
            <b/>
            <sz val="9"/>
            <color indexed="81"/>
            <rFont val="Tahoma"/>
            <family val="2"/>
          </rPr>
          <t xml:space="preserve">
</t>
        </r>
        <r>
          <rPr>
            <sz val="9"/>
            <color indexed="81"/>
            <rFont val="Tahoma"/>
            <family val="2"/>
          </rPr>
          <t xml:space="preserve">Select if a secondary metal thickness is used. Typically used for power distribution on top layers
</t>
        </r>
      </text>
    </comment>
    <comment ref="C162" authorId="0" shapeId="0" xr:uid="{0EFA820F-BDC6-4759-A6B5-175F4E9D2039}">
      <text>
        <r>
          <rPr>
            <sz val="9"/>
            <color indexed="81"/>
            <rFont val="Tahoma"/>
            <family val="2"/>
          </rPr>
          <t>Field Help (</t>
        </r>
        <r>
          <rPr>
            <b/>
            <sz val="9"/>
            <color indexed="81"/>
            <rFont val="Tahoma"/>
            <family val="2"/>
          </rPr>
          <t>NUMBER</t>
        </r>
        <r>
          <rPr>
            <sz val="9"/>
            <color indexed="81"/>
            <rFont val="Tahoma"/>
            <family val="2"/>
          </rPr>
          <t>): 
Document nominal thickness of the standard routing metal. 
Only include bulk metal, not seed or barrier metals
NOTE: Number value only (units documented above)</t>
        </r>
      </text>
    </comment>
    <comment ref="C163" authorId="0" shapeId="0" xr:uid="{58BD276B-080F-40F5-8F92-ADD9C404D22A}">
      <text>
        <r>
          <rPr>
            <sz val="9"/>
            <color indexed="81"/>
            <rFont val="Tahoma"/>
            <family val="2"/>
          </rPr>
          <t>Field Help (</t>
        </r>
        <r>
          <rPr>
            <b/>
            <sz val="9"/>
            <color indexed="81"/>
            <rFont val="Tahoma"/>
            <family val="2"/>
          </rPr>
          <t>TEXT</t>
        </r>
        <r>
          <rPr>
            <sz val="9"/>
            <color indexed="81"/>
            <rFont val="Tahoma"/>
            <family val="2"/>
          </rPr>
          <t>):
Document metal used for bonding surface
Required to assess wire bond compatibility</t>
        </r>
      </text>
    </comment>
    <comment ref="C164" authorId="0" shapeId="0" xr:uid="{92A96222-FAE9-43A8-BDDE-CA173AFEDE21}">
      <text>
        <r>
          <rPr>
            <sz val="9"/>
            <color indexed="81"/>
            <rFont val="Tahoma"/>
            <family val="2"/>
          </rPr>
          <t>Field Help (</t>
        </r>
        <r>
          <rPr>
            <b/>
            <sz val="9"/>
            <color indexed="81"/>
            <rFont val="Tahoma"/>
            <family val="2"/>
          </rPr>
          <t>NUMBER</t>
        </r>
        <r>
          <rPr>
            <sz val="9"/>
            <color indexed="81"/>
            <rFont val="Tahoma"/>
            <family val="2"/>
          </rPr>
          <t xml:space="preserve">):
Document bond pad metal thickness
Required to assess wire bond compatibility
</t>
        </r>
        <r>
          <rPr>
            <b/>
            <sz val="9"/>
            <color indexed="81"/>
            <rFont val="Tahoma"/>
            <family val="2"/>
          </rPr>
          <t xml:space="preserve">NOTE: </t>
        </r>
        <r>
          <rPr>
            <sz val="9"/>
            <color indexed="81"/>
            <rFont val="Tahoma"/>
            <family val="2"/>
          </rPr>
          <t>Number value only (units documented above)</t>
        </r>
      </text>
    </comment>
    <comment ref="C165" authorId="0" shapeId="0" xr:uid="{4D6B3E07-3451-49CC-88E1-713CE70D6732}">
      <text>
        <r>
          <rPr>
            <sz val="9"/>
            <color indexed="81"/>
            <rFont val="Tahoma"/>
            <family val="2"/>
          </rPr>
          <t>Field Help (</t>
        </r>
        <r>
          <rPr>
            <b/>
            <sz val="9"/>
            <color indexed="81"/>
            <rFont val="Tahoma"/>
            <family val="2"/>
          </rPr>
          <t>DROP DOWN</t>
        </r>
        <r>
          <rPr>
            <sz val="9"/>
            <color indexed="81"/>
            <rFont val="Tahoma"/>
            <family val="2"/>
          </rPr>
          <t>):
Select Y or N to document if active circuitry under bond pad</t>
        </r>
      </text>
    </comment>
    <comment ref="C166" authorId="0" shapeId="0" xr:uid="{103199E6-BB75-43F3-9450-C0C3D956ABB0}">
      <text>
        <r>
          <rPr>
            <sz val="9"/>
            <color indexed="81"/>
            <rFont val="Tahoma"/>
            <family val="2"/>
          </rPr>
          <t>Field Help (</t>
        </r>
        <r>
          <rPr>
            <b/>
            <sz val="9"/>
            <color indexed="81"/>
            <rFont val="Tahoma"/>
            <family val="2"/>
          </rPr>
          <t>DROP DOWN</t>
        </r>
        <r>
          <rPr>
            <sz val="9"/>
            <color indexed="81"/>
            <rFont val="Tahoma"/>
            <family val="2"/>
          </rPr>
          <t xml:space="preserve">):
Select Y or N to document if bond pad structure is available for review. 
Q006 requires cross-section inspection of Cu-ball bonds as part of reliability testing. </t>
        </r>
      </text>
    </comment>
    <comment ref="C168" authorId="0" shapeId="0" xr:uid="{8D689FDB-B245-4CF3-A48B-1A60CF931018}">
      <text>
        <r>
          <rPr>
            <sz val="9"/>
            <color indexed="81"/>
            <rFont val="Tahoma"/>
            <family val="2"/>
          </rPr>
          <t>Field Help (</t>
        </r>
        <r>
          <rPr>
            <b/>
            <sz val="9"/>
            <color indexed="81"/>
            <rFont val="Tahoma"/>
            <family val="2"/>
          </rPr>
          <t>INTEGER</t>
        </r>
        <r>
          <rPr>
            <sz val="9"/>
            <color indexed="81"/>
            <rFont val="Tahoma"/>
            <family val="2"/>
          </rPr>
          <t>):
Select number of passivation layers
(Do no include overcoating)</t>
        </r>
      </text>
    </comment>
    <comment ref="C169" authorId="0" shapeId="0" xr:uid="{E1F3DB68-D076-4427-BF24-5F163B57CD4B}">
      <text>
        <r>
          <rPr>
            <sz val="9"/>
            <color indexed="81"/>
            <rFont val="Tahoma"/>
            <family val="2"/>
          </rPr>
          <t>Field Help (</t>
        </r>
        <r>
          <rPr>
            <b/>
            <sz val="9"/>
            <color indexed="81"/>
            <rFont val="Tahoma"/>
            <family val="2"/>
          </rPr>
          <t>TEXT</t>
        </r>
        <r>
          <rPr>
            <sz val="9"/>
            <color indexed="81"/>
            <rFont val="Tahoma"/>
            <family val="2"/>
          </rPr>
          <t xml:space="preserve">):
Enter primary material used in passivation
</t>
        </r>
        <r>
          <rPr>
            <b/>
            <sz val="9"/>
            <color indexed="81"/>
            <rFont val="Tahoma"/>
            <family val="2"/>
          </rPr>
          <t>NOTE:</t>
        </r>
        <r>
          <rPr>
            <sz val="9"/>
            <color indexed="81"/>
            <rFont val="Tahoma"/>
            <family val="2"/>
          </rPr>
          <t xml:space="preserve"> passivation data previously requested (Legacy Field)</t>
        </r>
      </text>
    </comment>
    <comment ref="C170" authorId="0" shapeId="0" xr:uid="{0234B1A7-C8EF-4682-A180-2CB0500A55C1}">
      <text>
        <r>
          <rPr>
            <sz val="9"/>
            <color indexed="81"/>
            <rFont val="Tahoma"/>
            <family val="2"/>
          </rPr>
          <t>Field Help (</t>
        </r>
        <r>
          <rPr>
            <b/>
            <sz val="9"/>
            <color indexed="81"/>
            <rFont val="Tahoma"/>
            <family val="2"/>
          </rPr>
          <t>TEXT</t>
        </r>
        <r>
          <rPr>
            <sz val="9"/>
            <color indexed="81"/>
            <rFont val="Tahoma"/>
            <family val="2"/>
          </rPr>
          <t>):
List units used to document total passivation thickness</t>
        </r>
      </text>
    </comment>
    <comment ref="C171" authorId="0" shapeId="0" xr:uid="{C1B191CF-F8A0-47ED-B661-597EBCF73DDA}">
      <text>
        <r>
          <rPr>
            <sz val="9"/>
            <color indexed="81"/>
            <rFont val="Tahoma"/>
            <family val="2"/>
          </rPr>
          <t>Field Help (</t>
        </r>
        <r>
          <rPr>
            <b/>
            <sz val="9"/>
            <color indexed="81"/>
            <rFont val="Tahoma"/>
            <family val="2"/>
          </rPr>
          <t>Number</t>
        </r>
        <r>
          <rPr>
            <sz val="9"/>
            <color indexed="81"/>
            <rFont val="Tahoma"/>
            <family val="2"/>
          </rPr>
          <t>):
Total thickness of top passivation (all layers)
NOTE: Number value only (units documented above)</t>
        </r>
      </text>
    </comment>
    <comment ref="C172" authorId="0" shapeId="0" xr:uid="{95AC4688-2989-4994-ACB3-3AAC6DC96DA4}">
      <text>
        <r>
          <rPr>
            <sz val="9"/>
            <color indexed="81"/>
            <rFont val="Tahoma"/>
            <family val="2"/>
          </rPr>
          <t>Field Help (</t>
        </r>
        <r>
          <rPr>
            <b/>
            <sz val="9"/>
            <color indexed="81"/>
            <rFont val="Tahoma"/>
            <family val="2"/>
          </rPr>
          <t>DROP DOWN</t>
        </r>
        <r>
          <rPr>
            <sz val="9"/>
            <color indexed="81"/>
            <rFont val="Tahoma"/>
            <family val="2"/>
          </rPr>
          <t>):
Select Y or N to document if Overcoat material is used</t>
        </r>
      </text>
    </comment>
    <comment ref="C173" authorId="0" shapeId="0" xr:uid="{474EAF1F-C677-4286-972D-271570101D4A}">
      <text>
        <r>
          <rPr>
            <sz val="9"/>
            <color indexed="81"/>
            <rFont val="Tahoma"/>
            <family val="2"/>
          </rPr>
          <t>Field Help (</t>
        </r>
        <r>
          <rPr>
            <b/>
            <sz val="9"/>
            <color indexed="81"/>
            <rFont val="Tahoma"/>
            <family val="2"/>
          </rPr>
          <t>TEXT</t>
        </r>
        <r>
          <rPr>
            <sz val="9"/>
            <color indexed="81"/>
            <rFont val="Tahoma"/>
            <family val="2"/>
          </rPr>
          <t>):
Document material if overcoat is used. 
If no overcoat used, enter "not applicable"</t>
        </r>
      </text>
    </comment>
    <comment ref="C175" authorId="0" shapeId="0" xr:uid="{50820C6E-A5C0-4E5D-86A9-C77C533F7C3E}">
      <text>
        <r>
          <rPr>
            <sz val="9"/>
            <color indexed="81"/>
            <rFont val="Tahoma"/>
            <family val="2"/>
          </rPr>
          <t>Field Help (</t>
        </r>
        <r>
          <rPr>
            <b/>
            <sz val="9"/>
            <color indexed="81"/>
            <rFont val="Tahoma"/>
            <family val="2"/>
          </rPr>
          <t>DROP DOWN</t>
        </r>
        <r>
          <rPr>
            <sz val="9"/>
            <color indexed="81"/>
            <rFont val="Tahoma"/>
            <family val="2"/>
          </rPr>
          <t>):
Select final process used to thin wafer
NOTE: Select 'None' if wafer not thinned</t>
        </r>
      </text>
    </comment>
    <comment ref="C176" authorId="0" shapeId="0" xr:uid="{E1790EB4-6B6F-44DF-8AA5-A1FBE1CDB967}">
      <text>
        <r>
          <rPr>
            <sz val="9"/>
            <color indexed="81"/>
            <rFont val="Tahoma"/>
            <family val="2"/>
          </rPr>
          <t>Field Help (</t>
        </r>
        <r>
          <rPr>
            <b/>
            <sz val="9"/>
            <color indexed="81"/>
            <rFont val="Tahoma"/>
            <family val="2"/>
          </rPr>
          <t>DROP DOWN</t>
        </r>
        <r>
          <rPr>
            <sz val="9"/>
            <color indexed="81"/>
            <rFont val="Tahoma"/>
            <family val="2"/>
          </rPr>
          <t>):
Select number of steps used in wafer thinning</t>
        </r>
      </text>
    </comment>
    <comment ref="C177" authorId="0" shapeId="0" xr:uid="{20664D13-3A83-4744-B220-1514E5A139AE}">
      <text>
        <r>
          <rPr>
            <sz val="9"/>
            <color indexed="81"/>
            <rFont val="Tahoma"/>
            <family val="2"/>
          </rPr>
          <t>Field Help (</t>
        </r>
        <r>
          <rPr>
            <b/>
            <sz val="9"/>
            <color indexed="81"/>
            <rFont val="Tahoma"/>
            <family val="2"/>
          </rPr>
          <t>DROP DOWN</t>
        </r>
        <r>
          <rPr>
            <sz val="9"/>
            <color indexed="81"/>
            <rFont val="Tahoma"/>
            <family val="2"/>
          </rPr>
          <t>):
Choose Y or N depending on whether backside metal is applied
If N, skip to #DIE-SEP section</t>
        </r>
      </text>
    </comment>
    <comment ref="C178" authorId="0" shapeId="0" xr:uid="{664BB3E4-3B16-4E61-B830-D2DDFF6ADC63}">
      <text>
        <r>
          <rPr>
            <sz val="9"/>
            <color indexed="81"/>
            <rFont val="Tahoma"/>
            <family val="2"/>
          </rPr>
          <t>Field Help (</t>
        </r>
        <r>
          <rPr>
            <b/>
            <sz val="9"/>
            <color indexed="81"/>
            <rFont val="Tahoma"/>
            <family val="2"/>
          </rPr>
          <t>TEXT</t>
        </r>
        <r>
          <rPr>
            <sz val="9"/>
            <color indexed="81"/>
            <rFont val="Tahoma"/>
            <family val="2"/>
          </rPr>
          <t>):
Document backside metallization if used
(If no backside metal, enter "not applicable")</t>
        </r>
      </text>
    </comment>
    <comment ref="C179" authorId="0" shapeId="0" xr:uid="{E4332C85-254A-456F-AA11-7E9D0857A52A}">
      <text>
        <r>
          <rPr>
            <sz val="9"/>
            <color indexed="81"/>
            <rFont val="Tahoma"/>
            <family val="2"/>
          </rPr>
          <t>Field Help (</t>
        </r>
        <r>
          <rPr>
            <b/>
            <sz val="9"/>
            <color indexed="81"/>
            <rFont val="Tahoma"/>
            <family val="2"/>
          </rPr>
          <t>TEXT</t>
        </r>
        <r>
          <rPr>
            <sz val="9"/>
            <color indexed="81"/>
            <rFont val="Tahoma"/>
            <family val="2"/>
          </rPr>
          <t>):
List units used to document metal thickness</t>
        </r>
      </text>
    </comment>
    <comment ref="C180" authorId="0" shapeId="0" xr:uid="{C0E3320E-BFD5-4978-9318-37A6C2572FF6}">
      <text>
        <r>
          <rPr>
            <sz val="9"/>
            <color indexed="81"/>
            <rFont val="Tahoma"/>
            <family val="2"/>
          </rPr>
          <t>Field Help (</t>
        </r>
        <r>
          <rPr>
            <b/>
            <sz val="9"/>
            <color indexed="81"/>
            <rFont val="Tahoma"/>
            <family val="2"/>
          </rPr>
          <t>NUMBER</t>
        </r>
        <r>
          <rPr>
            <sz val="9"/>
            <color indexed="81"/>
            <rFont val="Tahoma"/>
            <family val="2"/>
          </rPr>
          <t xml:space="preserve">):
Document thickness of backside metallization (if used)
(If no backside metal, enter '0')
</t>
        </r>
        <r>
          <rPr>
            <b/>
            <sz val="9"/>
            <color indexed="81"/>
            <rFont val="Tahoma"/>
            <family val="2"/>
          </rPr>
          <t>NOTE:</t>
        </r>
        <r>
          <rPr>
            <sz val="9"/>
            <color indexed="81"/>
            <rFont val="Tahoma"/>
            <family val="2"/>
          </rPr>
          <t xml:space="preserve"> Number value only (units documented above)</t>
        </r>
      </text>
    </comment>
    <comment ref="C182" authorId="0" shapeId="0" xr:uid="{90575108-38CF-4AE9-8B16-42B3EA544649}">
      <text>
        <r>
          <rPr>
            <sz val="9"/>
            <color indexed="81"/>
            <rFont val="Tahoma"/>
            <family val="2"/>
          </rPr>
          <t>Field Help (</t>
        </r>
        <r>
          <rPr>
            <b/>
            <sz val="9"/>
            <color indexed="81"/>
            <rFont val="Tahoma"/>
            <family val="2"/>
          </rPr>
          <t>DROP DOWN</t>
        </r>
        <r>
          <rPr>
            <sz val="9"/>
            <color indexed="81"/>
            <rFont val="Tahoma"/>
            <family val="2"/>
          </rPr>
          <t>):
Select singulation method used from drop down list</t>
        </r>
      </text>
    </comment>
    <comment ref="C183" authorId="0" shapeId="0" xr:uid="{CF59FA72-2EB8-43C8-AE7A-916328390606}">
      <text>
        <r>
          <rPr>
            <sz val="9"/>
            <color indexed="81"/>
            <rFont val="Tahoma"/>
            <family val="2"/>
          </rPr>
          <t>Field Help (</t>
        </r>
        <r>
          <rPr>
            <b/>
            <sz val="9"/>
            <color indexed="81"/>
            <rFont val="Tahoma"/>
            <family val="2"/>
          </rPr>
          <t>TEXT</t>
        </r>
        <r>
          <rPr>
            <sz val="9"/>
            <color indexed="81"/>
            <rFont val="Tahoma"/>
            <family val="2"/>
          </rPr>
          <t xml:space="preserve">): 
If 'other' selected for method. Enter singulation method process
</t>
        </r>
      </text>
    </comment>
    <comment ref="C184" authorId="0" shapeId="0" xr:uid="{39F318C7-736F-4588-B890-279594C8B558}">
      <text>
        <r>
          <rPr>
            <sz val="9"/>
            <color indexed="81"/>
            <rFont val="Tahoma"/>
            <family val="2"/>
          </rPr>
          <t>Field Help (</t>
        </r>
        <r>
          <rPr>
            <b/>
            <sz val="9"/>
            <color indexed="81"/>
            <rFont val="Tahoma"/>
            <family val="2"/>
          </rPr>
          <t>NUMBER</t>
        </r>
        <r>
          <rPr>
            <sz val="9"/>
            <color indexed="81"/>
            <rFont val="Tahoma"/>
            <family val="2"/>
          </rPr>
          <t>):
Enter thickness of final Kerf (cut) width in µm</t>
        </r>
      </text>
    </comment>
    <comment ref="C185" authorId="0" shapeId="0" xr:uid="{EE5CEA17-3AEA-4089-987C-2117CA6D8892}">
      <text>
        <r>
          <rPr>
            <sz val="9"/>
            <color indexed="81"/>
            <rFont val="Tahoma"/>
            <family val="2"/>
          </rPr>
          <t>Field Help (</t>
        </r>
        <r>
          <rPr>
            <b/>
            <sz val="9"/>
            <color indexed="81"/>
            <rFont val="Tahoma"/>
            <family val="2"/>
          </rPr>
          <t>DROP DOWN</t>
        </r>
        <r>
          <rPr>
            <sz val="9"/>
            <color indexed="81"/>
            <rFont val="Tahoma"/>
            <family val="2"/>
          </rPr>
          <t>):
Select number of steps performed to singulate die (multiple cuts or multiple processes)</t>
        </r>
      </text>
    </comment>
    <comment ref="C187" authorId="0" shapeId="0" xr:uid="{F40CA811-0A3A-44C7-B05B-BB561867D9D1}">
      <text>
        <r>
          <rPr>
            <sz val="9"/>
            <color indexed="81"/>
            <rFont val="Tahoma"/>
            <family val="2"/>
          </rPr>
          <t>Field Help (</t>
        </r>
        <r>
          <rPr>
            <b/>
            <sz val="9"/>
            <color indexed="81"/>
            <rFont val="Tahoma"/>
            <family val="2"/>
          </rPr>
          <t>TEXT</t>
        </r>
        <r>
          <rPr>
            <sz val="9"/>
            <color indexed="81"/>
            <rFont val="Tahoma"/>
            <family val="2"/>
          </rPr>
          <t>):
Enter industry standard package name</t>
        </r>
      </text>
    </comment>
    <comment ref="C188" authorId="0" shapeId="0" xr:uid="{8A89A212-1D3B-45CD-8891-70DEB2A24F5A}">
      <text>
        <r>
          <rPr>
            <sz val="9"/>
            <color indexed="81"/>
            <rFont val="Tahoma"/>
            <family val="2"/>
          </rPr>
          <t>Field Help (</t>
        </r>
        <r>
          <rPr>
            <b/>
            <sz val="9"/>
            <color indexed="81"/>
            <rFont val="Tahoma"/>
            <family val="2"/>
          </rPr>
          <t>TEXT</t>
        </r>
        <r>
          <rPr>
            <sz val="9"/>
            <color indexed="81"/>
            <rFont val="Tahoma"/>
            <family val="2"/>
          </rPr>
          <t>):
Enter the JEDEC registration as defined in JEDEC JEP95
(https://www.jedec.org/category/technology-focus-area/jc-10/registered-outlines-jep95)
Defines mechanical dimensions of package and recommended PCB footprint</t>
        </r>
      </text>
    </comment>
    <comment ref="C189" authorId="0" shapeId="0" xr:uid="{A1B68758-B2CE-4780-BE06-DCD383C15FF0}">
      <text>
        <r>
          <rPr>
            <sz val="9"/>
            <color indexed="81"/>
            <rFont val="Tahoma"/>
            <family val="2"/>
          </rPr>
          <t>Field Help (</t>
        </r>
        <r>
          <rPr>
            <b/>
            <sz val="9"/>
            <color indexed="81"/>
            <rFont val="Tahoma"/>
            <family val="2"/>
          </rPr>
          <t>TEXT</t>
        </r>
        <r>
          <rPr>
            <sz val="9"/>
            <color indexed="81"/>
            <rFont val="Tahoma"/>
            <family val="2"/>
          </rPr>
          <t xml:space="preserve">):
Enter filename of current Package outline drawing 
</t>
        </r>
        <r>
          <rPr>
            <b/>
            <sz val="9"/>
            <color indexed="81"/>
            <rFont val="Tahoma"/>
            <family val="2"/>
          </rPr>
          <t xml:space="preserve">NOTE: </t>
        </r>
        <r>
          <rPr>
            <sz val="9"/>
            <color indexed="81"/>
            <rFont val="Tahoma"/>
            <family val="2"/>
          </rPr>
          <t>Dimensional drawing required to mount device</t>
        </r>
      </text>
    </comment>
    <comment ref="C190" authorId="0" shapeId="0" xr:uid="{FDD4DA3E-57CA-4DE8-96ED-E6E52EDFE018}">
      <text>
        <r>
          <rPr>
            <sz val="9"/>
            <color indexed="81"/>
            <rFont val="Tahoma"/>
            <family val="2"/>
          </rPr>
          <t>Field Help (</t>
        </r>
        <r>
          <rPr>
            <b/>
            <sz val="9"/>
            <color indexed="81"/>
            <rFont val="Tahoma"/>
            <family val="2"/>
          </rPr>
          <t>TEXT</t>
        </r>
        <r>
          <rPr>
            <sz val="9"/>
            <color indexed="81"/>
            <rFont val="Tahoma"/>
            <family val="2"/>
          </rPr>
          <t>):
List where current Package Outline Drawing and dimension details are located: inside datasheet, attached, supplier website, stand-alone document, etc.</t>
        </r>
      </text>
    </comment>
    <comment ref="C191" authorId="0" shapeId="0" xr:uid="{C9F1908E-445A-4E71-9852-770CA0AA88DA}">
      <text>
        <r>
          <rPr>
            <sz val="9"/>
            <color indexed="81"/>
            <rFont val="Tahoma"/>
            <family val="2"/>
          </rPr>
          <t>Field Help (</t>
        </r>
        <r>
          <rPr>
            <b/>
            <sz val="9"/>
            <color indexed="81"/>
            <rFont val="Tahoma"/>
            <family val="2"/>
          </rPr>
          <t>INTEGER</t>
        </r>
        <r>
          <rPr>
            <sz val="9"/>
            <color indexed="81"/>
            <rFont val="Tahoma"/>
            <family val="2"/>
          </rPr>
          <t>):
Enter the number of external leads/balls</t>
        </r>
      </text>
    </comment>
    <comment ref="C192" authorId="0" shapeId="0" xr:uid="{604F3D7E-7B50-4AE2-BFC2-AE67897A0795}">
      <text>
        <r>
          <rPr>
            <sz val="9"/>
            <color indexed="81"/>
            <rFont val="Tahoma"/>
            <family val="2"/>
          </rPr>
          <t>Field Help (</t>
        </r>
        <r>
          <rPr>
            <b/>
            <sz val="9"/>
            <color indexed="81"/>
            <rFont val="Tahoma"/>
            <family val="2"/>
          </rPr>
          <t>NUMBER</t>
        </r>
        <r>
          <rPr>
            <sz val="9"/>
            <color indexed="81"/>
            <rFont val="Tahoma"/>
            <family val="2"/>
          </rPr>
          <t>):
Enter distance between pin or ball centers in mm</t>
        </r>
      </text>
    </comment>
    <comment ref="C193" authorId="0" shapeId="0" xr:uid="{375B3E87-D09B-40BC-BAA4-A4803E94F26F}">
      <text>
        <r>
          <rPr>
            <sz val="9"/>
            <color indexed="81"/>
            <rFont val="Tahoma"/>
            <family val="2"/>
          </rPr>
          <t>Field Help (</t>
        </r>
        <r>
          <rPr>
            <b/>
            <sz val="9"/>
            <color indexed="81"/>
            <rFont val="Tahoma"/>
            <family val="2"/>
          </rPr>
          <t>DROP DOWN</t>
        </r>
        <r>
          <rPr>
            <sz val="9"/>
            <color indexed="81"/>
            <rFont val="Tahoma"/>
            <family val="2"/>
          </rPr>
          <t xml:space="preserve">):
Select Y or N from the drop down menu
(Typically located in center of package bottom)
</t>
        </r>
        <r>
          <rPr>
            <b/>
            <sz val="9"/>
            <color indexed="81"/>
            <rFont val="Tahoma"/>
            <family val="2"/>
          </rPr>
          <t>NOTE:</t>
        </r>
        <r>
          <rPr>
            <sz val="9"/>
            <color indexed="81"/>
            <rFont val="Tahoma"/>
            <family val="2"/>
          </rPr>
          <t xml:space="preserve"> Pad connection may not be electrically active</t>
        </r>
      </text>
    </comment>
    <comment ref="C194" authorId="0" shapeId="0" xr:uid="{EA1D699B-A465-46BE-A5B5-0B907793F50E}">
      <text>
        <r>
          <rPr>
            <sz val="9"/>
            <color indexed="81"/>
            <rFont val="Tahoma"/>
            <family val="2"/>
          </rPr>
          <t>Field Help (</t>
        </r>
        <r>
          <rPr>
            <b/>
            <sz val="9"/>
            <color indexed="81"/>
            <rFont val="Tahoma"/>
            <family val="2"/>
          </rPr>
          <t>NUMBER</t>
        </r>
        <r>
          <rPr>
            <sz val="9"/>
            <color indexed="81"/>
            <rFont val="Tahoma"/>
            <family val="2"/>
          </rPr>
          <t>):
Enter X-dimension of epoxy mold compound
(used to calculate epoxy volume)</t>
        </r>
      </text>
    </comment>
    <comment ref="C195" authorId="0" shapeId="0" xr:uid="{879C7C4D-C4A7-448B-B3EB-34A94DD72A99}">
      <text>
        <r>
          <rPr>
            <sz val="9"/>
            <color indexed="81"/>
            <rFont val="Tahoma"/>
            <family val="2"/>
          </rPr>
          <t>Field Help (</t>
        </r>
        <r>
          <rPr>
            <b/>
            <sz val="9"/>
            <color indexed="81"/>
            <rFont val="Tahoma"/>
            <family val="2"/>
          </rPr>
          <t>NUMBER</t>
        </r>
        <r>
          <rPr>
            <sz val="9"/>
            <color indexed="81"/>
            <rFont val="Tahoma"/>
            <family val="2"/>
          </rPr>
          <t>):
Enter Y-dimension of epoxy mold compound
(used to calculate epoxy volume)</t>
        </r>
      </text>
    </comment>
    <comment ref="C196" authorId="0" shapeId="0" xr:uid="{812757A4-5754-4621-BCD2-94CDC173546C}">
      <text>
        <r>
          <rPr>
            <sz val="9"/>
            <color indexed="81"/>
            <rFont val="Tahoma"/>
            <family val="2"/>
          </rPr>
          <t>Field Help (</t>
        </r>
        <r>
          <rPr>
            <b/>
            <sz val="9"/>
            <color indexed="81"/>
            <rFont val="Tahoma"/>
            <family val="2"/>
          </rPr>
          <t>NUMBER</t>
        </r>
        <r>
          <rPr>
            <sz val="9"/>
            <color indexed="81"/>
            <rFont val="Tahoma"/>
            <family val="2"/>
          </rPr>
          <t>):
Enter Z-dimension of epoxy mold compound
(thickness)</t>
        </r>
      </text>
    </comment>
    <comment ref="C197" authorId="0" shapeId="0" xr:uid="{EC49D5A8-B957-475E-834B-45CD114C8FCD}">
      <text>
        <r>
          <rPr>
            <sz val="9"/>
            <color indexed="81"/>
            <rFont val="Tahoma"/>
            <family val="2"/>
          </rPr>
          <t>Field Help (</t>
        </r>
        <r>
          <rPr>
            <b/>
            <sz val="9"/>
            <color indexed="81"/>
            <rFont val="Tahoma"/>
            <family val="2"/>
          </rPr>
          <t>NUMBER</t>
        </r>
        <r>
          <rPr>
            <sz val="9"/>
            <color indexed="81"/>
            <rFont val="Tahoma"/>
            <family val="2"/>
          </rPr>
          <t xml:space="preserve">):
Enter weight of single component in grams
</t>
        </r>
        <r>
          <rPr>
            <b/>
            <sz val="9"/>
            <color indexed="81"/>
            <rFont val="Tahoma"/>
            <family val="2"/>
          </rPr>
          <t>NOTE:</t>
        </r>
        <r>
          <rPr>
            <sz val="9"/>
            <color indexed="81"/>
            <rFont val="Tahoma"/>
            <family val="2"/>
          </rPr>
          <t xml:space="preserve"> Should be consistent with IMDS entry
Included in CDC in case no IMDS or PSW provided</t>
        </r>
      </text>
    </comment>
    <comment ref="C198" authorId="0" shapeId="0" xr:uid="{13A66E6E-C14A-48A4-B15A-0FD2CD99428E}">
      <text>
        <r>
          <rPr>
            <sz val="9"/>
            <color indexed="81"/>
            <rFont val="Tahoma"/>
            <family val="2"/>
          </rPr>
          <t>Field Help (</t>
        </r>
        <r>
          <rPr>
            <b/>
            <sz val="9"/>
            <color indexed="81"/>
            <rFont val="Tahoma"/>
            <family val="2"/>
          </rPr>
          <t>DROP DOWN</t>
        </r>
        <r>
          <rPr>
            <sz val="9"/>
            <color indexed="81"/>
            <rFont val="Tahoma"/>
            <family val="2"/>
          </rPr>
          <t xml:space="preserve">):
Select Y or N from the drop down menu
</t>
        </r>
        <r>
          <rPr>
            <b/>
            <sz val="9"/>
            <color indexed="81"/>
            <rFont val="Tahoma"/>
            <family val="2"/>
          </rPr>
          <t xml:space="preserve">NOTE: </t>
        </r>
        <r>
          <rPr>
            <sz val="9"/>
            <color indexed="81"/>
            <rFont val="Tahoma"/>
            <family val="2"/>
          </rPr>
          <t>This data was previously requested (Legacy Field)</t>
        </r>
      </text>
    </comment>
    <comment ref="C199" authorId="0" shapeId="0" xr:uid="{628D5046-9B24-49D5-9D45-1A6DB16EAA0B}">
      <text>
        <r>
          <rPr>
            <sz val="9"/>
            <color indexed="81"/>
            <rFont val="Tahoma"/>
            <family val="2"/>
          </rPr>
          <t>Field Help (</t>
        </r>
        <r>
          <rPr>
            <b/>
            <sz val="9"/>
            <color indexed="81"/>
            <rFont val="Tahoma"/>
            <family val="2"/>
          </rPr>
          <t>NO ENTRY</t>
        </r>
        <r>
          <rPr>
            <sz val="9"/>
            <color indexed="81"/>
            <rFont val="Tahoma"/>
            <family val="2"/>
          </rPr>
          <t xml:space="preserve">):
Section documenting details if die bumped 
</t>
        </r>
        <r>
          <rPr>
            <b/>
            <sz val="9"/>
            <color indexed="81"/>
            <rFont val="Tahoma"/>
            <family val="2"/>
          </rPr>
          <t>NOTES:</t>
        </r>
        <r>
          <rPr>
            <sz val="9"/>
            <color indexed="81"/>
            <rFont val="Tahoma"/>
            <family val="2"/>
          </rPr>
          <t xml:space="preserve"> 
    - Could be WLCSP ONLY (no substrate or leadframe)
    - Could be CSP used in flip-chip BGA 
</t>
        </r>
      </text>
    </comment>
    <comment ref="C200" authorId="0" shapeId="0" xr:uid="{FC236449-6E79-4E84-A4BD-6E928465064E}">
      <text>
        <r>
          <rPr>
            <sz val="9"/>
            <color indexed="81"/>
            <rFont val="Tahoma"/>
            <family val="2"/>
          </rPr>
          <t>Field Help (</t>
        </r>
        <r>
          <rPr>
            <b/>
            <sz val="9"/>
            <color indexed="81"/>
            <rFont val="Tahoma"/>
            <family val="2"/>
          </rPr>
          <t>DROP DOWN</t>
        </r>
        <r>
          <rPr>
            <sz val="9"/>
            <color indexed="81"/>
            <rFont val="Tahoma"/>
            <family val="2"/>
          </rPr>
          <t xml:space="preserve">):
Select Y or N from the drop down menu
This relates to any structure on the IC bond pad used to make electrical connections
</t>
        </r>
        <r>
          <rPr>
            <b/>
            <sz val="9"/>
            <color indexed="81"/>
            <rFont val="Tahoma"/>
            <family val="2"/>
          </rPr>
          <t xml:space="preserve">NOTE: </t>
        </r>
        <r>
          <rPr>
            <sz val="9"/>
            <color indexed="81"/>
            <rFont val="Tahoma"/>
            <family val="2"/>
          </rPr>
          <t xml:space="preserve">This could be solder balls, pillars or similar structure
</t>
        </r>
      </text>
    </comment>
    <comment ref="C201" authorId="0" shapeId="0" xr:uid="{A388E8FA-E099-4686-99C5-B200FE8694DE}">
      <text>
        <r>
          <rPr>
            <sz val="9"/>
            <color indexed="81"/>
            <rFont val="Tahoma"/>
            <family val="2"/>
          </rPr>
          <t>Field Help (</t>
        </r>
        <r>
          <rPr>
            <b/>
            <sz val="9"/>
            <color indexed="81"/>
            <rFont val="Tahoma"/>
            <family val="2"/>
          </rPr>
          <t>TEXT</t>
        </r>
        <r>
          <rPr>
            <sz val="9"/>
            <color indexed="81"/>
            <rFont val="Tahoma"/>
            <family val="2"/>
          </rPr>
          <t>):
Enter metallization used to reposition external die connections from original bond pads (if used)</t>
        </r>
      </text>
    </comment>
    <comment ref="C202" authorId="0" shapeId="0" xr:uid="{D2895D2E-2A4B-4951-BB96-8E70510E47AC}">
      <text>
        <r>
          <rPr>
            <sz val="9"/>
            <color indexed="81"/>
            <rFont val="Tahoma"/>
            <family val="2"/>
          </rPr>
          <t>Field Help (</t>
        </r>
        <r>
          <rPr>
            <b/>
            <sz val="9"/>
            <color indexed="81"/>
            <rFont val="Tahoma"/>
            <family val="2"/>
          </rPr>
          <t>TEXT</t>
        </r>
        <r>
          <rPr>
            <sz val="9"/>
            <color indexed="81"/>
            <rFont val="Tahoma"/>
            <family val="2"/>
          </rPr>
          <t xml:space="preserve">):
Enter metallization of UBM (layer or layers under bump)
</t>
        </r>
        <r>
          <rPr>
            <b/>
            <sz val="9"/>
            <color indexed="81"/>
            <rFont val="Tahoma"/>
            <family val="2"/>
          </rPr>
          <t xml:space="preserve">NOTE: </t>
        </r>
        <r>
          <rPr>
            <sz val="9"/>
            <color indexed="81"/>
            <rFont val="Tahoma"/>
            <family val="2"/>
          </rPr>
          <t>Enter 'none' if UBM not used</t>
        </r>
      </text>
    </comment>
    <comment ref="C203" authorId="0" shapeId="0" xr:uid="{62A08A4A-1FD4-433C-8A10-ADBC9086CB6D}">
      <text>
        <r>
          <rPr>
            <sz val="9"/>
            <color indexed="81"/>
            <rFont val="Tahoma"/>
            <family val="2"/>
          </rPr>
          <t>Field Help (</t>
        </r>
        <r>
          <rPr>
            <b/>
            <sz val="9"/>
            <color indexed="81"/>
            <rFont val="Tahoma"/>
            <family val="2"/>
          </rPr>
          <t>NUMBER</t>
        </r>
        <r>
          <rPr>
            <sz val="9"/>
            <color indexed="81"/>
            <rFont val="Tahoma"/>
            <family val="2"/>
          </rPr>
          <t>):
Enter size of metal that the bump will be reflown on (µm)</t>
        </r>
      </text>
    </comment>
    <comment ref="C204" authorId="0" shapeId="0" xr:uid="{2934FCAA-40B4-4680-9125-4D5097CA8E8F}">
      <text>
        <r>
          <rPr>
            <sz val="9"/>
            <color indexed="81"/>
            <rFont val="Tahoma"/>
            <family val="2"/>
          </rPr>
          <t>Field Help (</t>
        </r>
        <r>
          <rPr>
            <b/>
            <sz val="9"/>
            <color indexed="81"/>
            <rFont val="Tahoma"/>
            <family val="2"/>
          </rPr>
          <t>TEXT</t>
        </r>
        <r>
          <rPr>
            <sz val="9"/>
            <color indexed="81"/>
            <rFont val="Tahoma"/>
            <family val="2"/>
          </rPr>
          <t xml:space="preserve">):
Enter name of solder bump material </t>
        </r>
      </text>
    </comment>
    <comment ref="C205" authorId="0" shapeId="0" xr:uid="{50FAD87C-E687-4DFA-8EC1-660A4FB2C12A}">
      <text>
        <r>
          <rPr>
            <sz val="9"/>
            <color indexed="81"/>
            <rFont val="Tahoma"/>
            <family val="2"/>
          </rPr>
          <t>Field Help (</t>
        </r>
        <r>
          <rPr>
            <b/>
            <sz val="9"/>
            <color indexed="81"/>
            <rFont val="Tahoma"/>
            <family val="2"/>
          </rPr>
          <t>TEXT</t>
        </r>
        <r>
          <rPr>
            <sz val="9"/>
            <color indexed="81"/>
            <rFont val="Tahoma"/>
            <family val="2"/>
          </rPr>
          <t xml:space="preserve">):
Enter bump composition: 
material1-xx%, material2-xx%, etc. </t>
        </r>
      </text>
    </comment>
    <comment ref="C206" authorId="0" shapeId="0" xr:uid="{D4A16A1F-5943-49C6-9124-2CD4E5222DA2}">
      <text>
        <r>
          <rPr>
            <sz val="9"/>
            <color indexed="81"/>
            <rFont val="Tahoma"/>
            <family val="2"/>
          </rPr>
          <t>Field Help (</t>
        </r>
        <r>
          <rPr>
            <b/>
            <sz val="9"/>
            <color indexed="81"/>
            <rFont val="Tahoma"/>
            <family val="2"/>
          </rPr>
          <t>NUMBER</t>
        </r>
        <r>
          <rPr>
            <sz val="9"/>
            <color indexed="81"/>
            <rFont val="Tahoma"/>
            <family val="2"/>
          </rPr>
          <t>):
Enter pre-reflow bump size in (µm)</t>
        </r>
      </text>
    </comment>
    <comment ref="C207" authorId="0" shapeId="0" xr:uid="{94BC2309-DABD-4D14-98F1-06BDAA4C2818}">
      <text>
        <r>
          <rPr>
            <sz val="9"/>
            <color indexed="81"/>
            <rFont val="Tahoma"/>
            <family val="2"/>
          </rPr>
          <t>Field Help (</t>
        </r>
        <r>
          <rPr>
            <b/>
            <sz val="9"/>
            <color indexed="81"/>
            <rFont val="Tahoma"/>
            <family val="2"/>
          </rPr>
          <t>NUMBER</t>
        </r>
        <r>
          <rPr>
            <sz val="9"/>
            <color indexed="81"/>
            <rFont val="Tahoma"/>
            <family val="2"/>
          </rPr>
          <t>):
Enter spacing between ball centers (µm)</t>
        </r>
      </text>
    </comment>
    <comment ref="C208" authorId="0" shapeId="0" xr:uid="{7128A27B-455B-4611-A90C-BE224CFC5FBF}">
      <text>
        <r>
          <rPr>
            <sz val="9"/>
            <color indexed="81"/>
            <rFont val="Tahoma"/>
            <family val="2"/>
          </rPr>
          <t>Field Help (</t>
        </r>
        <r>
          <rPr>
            <b/>
            <sz val="9"/>
            <color indexed="81"/>
            <rFont val="Tahoma"/>
            <family val="2"/>
          </rPr>
          <t>NO ENTRY</t>
        </r>
        <r>
          <rPr>
            <sz val="9"/>
            <color indexed="81"/>
            <rFont val="Tahoma"/>
            <family val="2"/>
          </rPr>
          <t>):
Section documenting packaging materials</t>
        </r>
      </text>
    </comment>
    <comment ref="C209" authorId="0" shapeId="0" xr:uid="{74D66464-B60C-4C38-AAA3-FB145DE90148}">
      <text>
        <r>
          <rPr>
            <sz val="9"/>
            <color indexed="81"/>
            <rFont val="Tahoma"/>
            <family val="2"/>
          </rPr>
          <t>Field Help (</t>
        </r>
        <r>
          <rPr>
            <b/>
            <sz val="9"/>
            <color indexed="81"/>
            <rFont val="Tahoma"/>
            <family val="2"/>
          </rPr>
          <t>NO ENTRY</t>
        </r>
        <r>
          <rPr>
            <sz val="9"/>
            <color indexed="81"/>
            <rFont val="Tahoma"/>
            <family val="2"/>
          </rPr>
          <t>):
Leadframe product uses a metal frame to mount the die
Responses here refer to singulated unit information</t>
        </r>
      </text>
    </comment>
    <comment ref="C210" authorId="0" shapeId="0" xr:uid="{A63DD029-39F0-432A-A20D-E64398CF5711}">
      <text>
        <r>
          <rPr>
            <sz val="9"/>
            <color indexed="81"/>
            <rFont val="Tahoma"/>
            <family val="2"/>
          </rPr>
          <t>Field Help (</t>
        </r>
        <r>
          <rPr>
            <b/>
            <sz val="9"/>
            <color indexed="81"/>
            <rFont val="Tahoma"/>
            <family val="2"/>
          </rPr>
          <t>DROP DOWN</t>
        </r>
        <r>
          <rPr>
            <sz val="9"/>
            <color indexed="81"/>
            <rFont val="Tahoma"/>
            <family val="2"/>
          </rPr>
          <t>):
Choose Y or N on whether product uses a metal leadframe</t>
        </r>
      </text>
    </comment>
    <comment ref="C211" authorId="0" shapeId="0" xr:uid="{9E5CE25A-C7C2-4CBE-8E58-1CD15FD3EB1D}">
      <text>
        <r>
          <rPr>
            <sz val="9"/>
            <color indexed="81"/>
            <rFont val="Tahoma"/>
            <family val="2"/>
          </rPr>
          <t>Field Help (</t>
        </r>
        <r>
          <rPr>
            <b/>
            <sz val="9"/>
            <color indexed="81"/>
            <rFont val="Tahoma"/>
            <family val="2"/>
          </rPr>
          <t>TEXT</t>
        </r>
        <r>
          <rPr>
            <sz val="9"/>
            <color indexed="81"/>
            <rFont val="Tahoma"/>
            <family val="2"/>
          </rPr>
          <t>):
Enter material used for leadframe
examples: Cu, Alloy-42, etc.
Enter "Not Applicable" if not a leadframe package</t>
        </r>
      </text>
    </comment>
    <comment ref="C212" authorId="0" shapeId="0" xr:uid="{A68C08BB-E765-4292-8A77-42F896F3488C}">
      <text>
        <r>
          <rPr>
            <sz val="9"/>
            <color indexed="81"/>
            <rFont val="Tahoma"/>
            <family val="2"/>
          </rPr>
          <t>Field Help (</t>
        </r>
        <r>
          <rPr>
            <b/>
            <sz val="9"/>
            <color indexed="81"/>
            <rFont val="Tahoma"/>
            <family val="2"/>
          </rPr>
          <t>NUMBER</t>
        </r>
        <r>
          <rPr>
            <sz val="9"/>
            <color indexed="81"/>
            <rFont val="Tahoma"/>
            <family val="2"/>
          </rPr>
          <t>):
Width of die attach paddle in mm
Enter "Not Applicable" if not a leadframe package</t>
        </r>
      </text>
    </comment>
    <comment ref="C213" authorId="0" shapeId="0" xr:uid="{0B6D6B9D-EA63-4443-B060-845DAF70CC0F}">
      <text>
        <r>
          <rPr>
            <sz val="9"/>
            <color indexed="81"/>
            <rFont val="Tahoma"/>
            <family val="2"/>
          </rPr>
          <t>Field Help (</t>
        </r>
        <r>
          <rPr>
            <b/>
            <sz val="9"/>
            <color indexed="81"/>
            <rFont val="Tahoma"/>
            <family val="2"/>
          </rPr>
          <t>NUMBER</t>
        </r>
        <r>
          <rPr>
            <sz val="9"/>
            <color indexed="81"/>
            <rFont val="Tahoma"/>
            <family val="2"/>
          </rPr>
          <t>):
Length of die attach paddle in mm
Enter "Not Applicable" if not a leadframe package</t>
        </r>
      </text>
    </comment>
    <comment ref="C214" authorId="0" shapeId="0" xr:uid="{A4A4BD39-3C58-400D-88AE-860A04311FFA}">
      <text>
        <r>
          <rPr>
            <sz val="9"/>
            <color indexed="81"/>
            <rFont val="Tahoma"/>
            <family val="2"/>
          </rPr>
          <t>Field Help (</t>
        </r>
        <r>
          <rPr>
            <b/>
            <sz val="9"/>
            <color indexed="81"/>
            <rFont val="Tahoma"/>
            <family val="2"/>
          </rPr>
          <t>TEXT</t>
        </r>
        <r>
          <rPr>
            <sz val="9"/>
            <color indexed="81"/>
            <rFont val="Tahoma"/>
            <family val="2"/>
          </rPr>
          <t>):
Enter internal flag plating material if used (ex. Ag)
Enter "Not Applicable" if not a leadframe package</t>
        </r>
      </text>
    </comment>
    <comment ref="C215" authorId="0" shapeId="0" xr:uid="{6DFB3B69-4B81-4336-8D52-02762EDF76EA}">
      <text>
        <r>
          <rPr>
            <sz val="9"/>
            <color indexed="81"/>
            <rFont val="Tahoma"/>
            <family val="2"/>
          </rPr>
          <t>Field Help (</t>
        </r>
        <r>
          <rPr>
            <b/>
            <sz val="9"/>
            <color indexed="81"/>
            <rFont val="Tahoma"/>
            <family val="2"/>
          </rPr>
          <t>NUBMER</t>
        </r>
        <r>
          <rPr>
            <sz val="9"/>
            <color indexed="81"/>
            <rFont val="Tahoma"/>
            <family val="2"/>
          </rPr>
          <t xml:space="preserve">):
Enter thickness of paddle plating in nm
Enter '0' if no plating present
</t>
        </r>
      </text>
    </comment>
    <comment ref="C216" authorId="0" shapeId="0" xr:uid="{24F50EF9-2ADD-4F50-A99F-AD97D5BB234F}">
      <text>
        <r>
          <rPr>
            <sz val="9"/>
            <color indexed="81"/>
            <rFont val="Tahoma"/>
            <family val="2"/>
          </rPr>
          <t>Field Help (</t>
        </r>
        <r>
          <rPr>
            <b/>
            <sz val="9"/>
            <color indexed="81"/>
            <rFont val="Tahoma"/>
            <family val="2"/>
          </rPr>
          <t>TEXT</t>
        </r>
        <r>
          <rPr>
            <sz val="9"/>
            <color indexed="81"/>
            <rFont val="Tahoma"/>
            <family val="2"/>
          </rPr>
          <t>):
Enter plating material on internal lead wire bonding surface (ex. Ag) if present.
If no plating, enter 'NONE'
Enter "Not Applicable" if not a leadframe package</t>
        </r>
      </text>
    </comment>
    <comment ref="C217" authorId="0" shapeId="0" xr:uid="{4643BD4F-6272-4FFE-AAAF-14244277C7AC}">
      <text>
        <r>
          <rPr>
            <sz val="9"/>
            <color indexed="81"/>
            <rFont val="Tahoma"/>
            <family val="2"/>
          </rPr>
          <t>Field Help (</t>
        </r>
        <r>
          <rPr>
            <b/>
            <sz val="9"/>
            <color indexed="81"/>
            <rFont val="Tahoma"/>
            <family val="2"/>
          </rPr>
          <t>NUMBER</t>
        </r>
        <r>
          <rPr>
            <sz val="9"/>
            <color indexed="81"/>
            <rFont val="Tahoma"/>
            <family val="2"/>
          </rPr>
          <t>):
Enter thickness of paddle plating in nm
Enter '0' if no plating present</t>
        </r>
      </text>
    </comment>
    <comment ref="C218" authorId="0" shapeId="0" xr:uid="{F8DE2F05-BC11-47CB-8776-3D48AD844677}">
      <text>
        <r>
          <rPr>
            <sz val="9"/>
            <color indexed="81"/>
            <rFont val="Tahoma"/>
            <family val="2"/>
          </rPr>
          <t>Field Help (</t>
        </r>
        <r>
          <rPr>
            <b/>
            <sz val="9"/>
            <color indexed="81"/>
            <rFont val="Tahoma"/>
            <family val="2"/>
          </rPr>
          <t>DROP DOWN</t>
        </r>
        <r>
          <rPr>
            <sz val="9"/>
            <color indexed="81"/>
            <rFont val="Tahoma"/>
            <family val="2"/>
          </rPr>
          <t xml:space="preserve">):
Choose whether 'wettable' or inspectable leads used on 'leadless' package.
Examples: QFN/MLF type packages
</t>
        </r>
      </text>
    </comment>
    <comment ref="C219" authorId="0" shapeId="0" xr:uid="{C8449B64-66E3-46AE-ADCB-A43E4751961C}">
      <text>
        <r>
          <rPr>
            <sz val="9"/>
            <color indexed="81"/>
            <rFont val="Tahoma"/>
            <family val="2"/>
          </rPr>
          <t>Field Help (</t>
        </r>
        <r>
          <rPr>
            <b/>
            <sz val="9"/>
            <color indexed="81"/>
            <rFont val="Tahoma"/>
            <family val="2"/>
          </rPr>
          <t>NO ENTRY</t>
        </r>
        <r>
          <rPr>
            <sz val="9"/>
            <color indexed="81"/>
            <rFont val="Tahoma"/>
            <family val="2"/>
          </rPr>
          <t>):
Section describing die attach details</t>
        </r>
      </text>
    </comment>
    <comment ref="C220" authorId="0" shapeId="0" xr:uid="{D2262753-B216-4BFA-AC4C-98AA1295BBC8}">
      <text>
        <r>
          <rPr>
            <sz val="9"/>
            <color indexed="81"/>
            <rFont val="Tahoma"/>
            <family val="2"/>
          </rPr>
          <t>Field Help (</t>
        </r>
        <r>
          <rPr>
            <b/>
            <sz val="9"/>
            <color indexed="81"/>
            <rFont val="Tahoma"/>
            <family val="2"/>
          </rPr>
          <t>DROP DOWN</t>
        </r>
        <r>
          <rPr>
            <sz val="9"/>
            <color indexed="81"/>
            <rFont val="Tahoma"/>
            <family val="2"/>
          </rPr>
          <t>):
Select if substrate or laminate used
Select NA if not a substrate package</t>
        </r>
      </text>
    </comment>
    <comment ref="C221" authorId="0" shapeId="0" xr:uid="{4343B4B0-7600-41EF-9269-6954326098DE}">
      <text>
        <r>
          <rPr>
            <sz val="9"/>
            <color indexed="81"/>
            <rFont val="Tahoma"/>
            <family val="2"/>
          </rPr>
          <t>Field Help (</t>
        </r>
        <r>
          <rPr>
            <b/>
            <sz val="9"/>
            <color indexed="81"/>
            <rFont val="Tahoma"/>
            <family val="2"/>
          </rPr>
          <t>INTEGER</t>
        </r>
        <r>
          <rPr>
            <sz val="9"/>
            <color indexed="81"/>
            <rFont val="Tahoma"/>
            <family val="2"/>
          </rPr>
          <t>):
Select number of qualified suppliers using listed BOM.
If different materials are used, then each BOM must have a CDC</t>
        </r>
      </text>
    </comment>
    <comment ref="C222" authorId="0" shapeId="0" xr:uid="{C6B854CE-88BC-4514-8DEC-8C22B1A53FB2}">
      <text>
        <r>
          <rPr>
            <sz val="9"/>
            <color indexed="81"/>
            <rFont val="Tahoma"/>
            <family val="2"/>
          </rPr>
          <t>Field Help (</t>
        </r>
        <r>
          <rPr>
            <b/>
            <sz val="9"/>
            <color indexed="81"/>
            <rFont val="Tahoma"/>
            <family val="2"/>
          </rPr>
          <t>TEXT</t>
        </r>
        <r>
          <rPr>
            <sz val="9"/>
            <color indexed="81"/>
            <rFont val="Tahoma"/>
            <family val="2"/>
          </rPr>
          <t>):
Enter substrate material type
Enter "Not Applicable" if not a substrate package</t>
        </r>
      </text>
    </comment>
    <comment ref="C223" authorId="0" shapeId="0" xr:uid="{205C6327-C917-4E88-8414-C5172C28C5DC}">
      <text>
        <r>
          <rPr>
            <sz val="9"/>
            <color indexed="81"/>
            <rFont val="Tahoma"/>
            <family val="2"/>
          </rPr>
          <t>Field Help (</t>
        </r>
        <r>
          <rPr>
            <b/>
            <sz val="9"/>
            <color indexed="81"/>
            <rFont val="Tahoma"/>
            <family val="2"/>
          </rPr>
          <t>NUMBER</t>
        </r>
        <r>
          <rPr>
            <sz val="9"/>
            <color indexed="81"/>
            <rFont val="Tahoma"/>
            <family val="2"/>
          </rPr>
          <t>):
Enter substrate thickness. 
Leave blank if not a substrate package</t>
        </r>
      </text>
    </comment>
    <comment ref="C224" authorId="0" shapeId="0" xr:uid="{EF9207B8-2025-41F6-8422-A8FD59D83FF6}">
      <text>
        <r>
          <rPr>
            <sz val="9"/>
            <color indexed="81"/>
            <rFont val="Tahoma"/>
            <family val="2"/>
          </rPr>
          <t>Field Help (</t>
        </r>
        <r>
          <rPr>
            <b/>
            <sz val="9"/>
            <color indexed="81"/>
            <rFont val="Tahoma"/>
            <family val="2"/>
          </rPr>
          <t>INTEGER</t>
        </r>
        <r>
          <rPr>
            <sz val="9"/>
            <color indexed="81"/>
            <rFont val="Tahoma"/>
            <family val="2"/>
          </rPr>
          <t>):
Enter number of metal layers used on substrate
Enter "Not Applicable" if not a substrate package</t>
        </r>
      </text>
    </comment>
    <comment ref="C225" authorId="0" shapeId="0" xr:uid="{8D3F0BC5-3A85-4DA3-8F0A-3CE61BCB1D36}">
      <text>
        <r>
          <rPr>
            <sz val="9"/>
            <color indexed="81"/>
            <rFont val="Tahoma"/>
            <family val="2"/>
          </rPr>
          <t>Field Help (</t>
        </r>
        <r>
          <rPr>
            <b/>
            <sz val="9"/>
            <color indexed="81"/>
            <rFont val="Tahoma"/>
            <family val="2"/>
          </rPr>
          <t>TEXT</t>
        </r>
        <r>
          <rPr>
            <sz val="9"/>
            <color indexed="81"/>
            <rFont val="Tahoma"/>
            <family val="2"/>
          </rPr>
          <t>):
Enter plating composition of external package contact
(for solder ball connection or direct solder connection)
Enter "Not Applicable" if not a substrate package</t>
        </r>
      </text>
    </comment>
    <comment ref="C226" authorId="0" shapeId="0" xr:uid="{89ADA75C-A76D-41BC-AAEC-3F86ED59A666}">
      <text>
        <r>
          <rPr>
            <sz val="9"/>
            <color indexed="81"/>
            <rFont val="Tahoma"/>
            <family val="2"/>
          </rPr>
          <t>Field Help (</t>
        </r>
        <r>
          <rPr>
            <b/>
            <sz val="9"/>
            <color indexed="81"/>
            <rFont val="Tahoma"/>
            <family val="2"/>
          </rPr>
          <t>TEXT</t>
        </r>
        <r>
          <rPr>
            <sz val="9"/>
            <color indexed="81"/>
            <rFont val="Tahoma"/>
            <family val="2"/>
          </rPr>
          <t xml:space="preserve">):
Describe how substrate panels are singulated
If not a substrate package, enter "not applicable"
</t>
        </r>
        <r>
          <rPr>
            <b/>
            <sz val="9"/>
            <color indexed="81"/>
            <rFont val="Tahoma"/>
            <family val="2"/>
          </rPr>
          <t xml:space="preserve">NOTE: </t>
        </r>
        <r>
          <rPr>
            <sz val="9"/>
            <color indexed="81"/>
            <rFont val="Tahoma"/>
            <family val="2"/>
          </rPr>
          <t>This data was previously requested (Legacy Field)</t>
        </r>
      </text>
    </comment>
    <comment ref="C227" authorId="0" shapeId="0" xr:uid="{A847ADF7-CD5C-42B0-A981-46CD641853F7}">
      <text>
        <r>
          <rPr>
            <sz val="9"/>
            <color indexed="81"/>
            <rFont val="Tahoma"/>
            <family val="2"/>
          </rPr>
          <t>Field Help (</t>
        </r>
        <r>
          <rPr>
            <b/>
            <sz val="9"/>
            <color indexed="81"/>
            <rFont val="Tahoma"/>
            <family val="2"/>
          </rPr>
          <t>DROP DOWN</t>
        </r>
        <r>
          <rPr>
            <sz val="9"/>
            <color indexed="81"/>
            <rFont val="Tahoma"/>
            <family val="2"/>
          </rPr>
          <t>):
Select Y/N to document if bumps are used to mount die in package</t>
        </r>
      </text>
    </comment>
    <comment ref="C228" authorId="0" shapeId="0" xr:uid="{E9DB7533-2BE7-490B-B588-987DBAE5E26F}">
      <text>
        <r>
          <rPr>
            <sz val="9"/>
            <color indexed="81"/>
            <rFont val="Tahoma"/>
            <family val="2"/>
          </rPr>
          <t>Field Help (</t>
        </r>
        <r>
          <rPr>
            <b/>
            <sz val="9"/>
            <color indexed="81"/>
            <rFont val="Tahoma"/>
            <family val="2"/>
          </rPr>
          <t>TEXT</t>
        </r>
        <r>
          <rPr>
            <sz val="9"/>
            <color indexed="81"/>
            <rFont val="Tahoma"/>
            <family val="2"/>
          </rPr>
          <t>):
If Flip Chip CSP and underfill is used, please document material used.
If no underfill used enter "not applicable"</t>
        </r>
      </text>
    </comment>
    <comment ref="C229" authorId="0" shapeId="0" xr:uid="{541E135A-7364-4918-8E3F-EACF37A208DA}">
      <text>
        <r>
          <rPr>
            <sz val="9"/>
            <color indexed="81"/>
            <rFont val="Tahoma"/>
            <family val="2"/>
          </rPr>
          <t>Field Help (</t>
        </r>
        <r>
          <rPr>
            <b/>
            <sz val="9"/>
            <color indexed="81"/>
            <rFont val="Tahoma"/>
            <family val="2"/>
          </rPr>
          <t>NO ENTRY):</t>
        </r>
        <r>
          <rPr>
            <sz val="9"/>
            <color indexed="81"/>
            <rFont val="Tahoma"/>
            <family val="2"/>
          </rPr>
          <t xml:space="preserve">
Section describing die attach details</t>
        </r>
      </text>
    </comment>
    <comment ref="C230" authorId="0" shapeId="0" xr:uid="{468BB82F-42A1-49FD-9787-FBC4E33EC7D6}">
      <text>
        <r>
          <rPr>
            <sz val="9"/>
            <color indexed="81"/>
            <rFont val="Tahoma"/>
            <family val="2"/>
          </rPr>
          <t>Field Help (</t>
        </r>
        <r>
          <rPr>
            <b/>
            <sz val="9"/>
            <color indexed="81"/>
            <rFont val="Tahoma"/>
            <family val="2"/>
          </rPr>
          <t>TEXT</t>
        </r>
        <r>
          <rPr>
            <sz val="9"/>
            <color indexed="81"/>
            <rFont val="Tahoma"/>
            <family val="2"/>
          </rPr>
          <t>):
Enter die attach manufacturer company name</t>
        </r>
      </text>
    </comment>
    <comment ref="C231" authorId="0" shapeId="0" xr:uid="{12F3734C-9C27-4943-85F9-2BF04907B63E}">
      <text>
        <r>
          <rPr>
            <sz val="9"/>
            <color indexed="81"/>
            <rFont val="Tahoma"/>
            <family val="2"/>
          </rPr>
          <t>Field Help (</t>
        </r>
        <r>
          <rPr>
            <b/>
            <sz val="9"/>
            <color indexed="81"/>
            <rFont val="Tahoma"/>
            <family val="2"/>
          </rPr>
          <t>TEXT</t>
        </r>
        <r>
          <rPr>
            <sz val="9"/>
            <color indexed="81"/>
            <rFont val="Tahoma"/>
            <family val="2"/>
          </rPr>
          <t>):
Enter die attach material name or ID designator</t>
        </r>
      </text>
    </comment>
    <comment ref="C232" authorId="0" shapeId="0" xr:uid="{1967A072-F7D7-4571-8411-94022F798D6C}">
      <text>
        <r>
          <rPr>
            <sz val="9"/>
            <color indexed="81"/>
            <rFont val="Tahoma"/>
            <family val="2"/>
          </rPr>
          <t>Field Help (</t>
        </r>
        <r>
          <rPr>
            <b/>
            <sz val="9"/>
            <color indexed="81"/>
            <rFont val="Tahoma"/>
            <family val="2"/>
          </rPr>
          <t>DROP DOWN</t>
        </r>
        <r>
          <rPr>
            <sz val="9"/>
            <color indexed="81"/>
            <rFont val="Tahoma"/>
            <family val="2"/>
          </rPr>
          <t>):
Select whether die attach material is conductive</t>
        </r>
      </text>
    </comment>
    <comment ref="C233" authorId="0" shapeId="0" xr:uid="{3978FAC8-77CE-4832-BCC6-FEAC863D9EB9}">
      <text>
        <r>
          <rPr>
            <sz val="9"/>
            <color indexed="81"/>
            <rFont val="Tahoma"/>
            <family val="2"/>
          </rPr>
          <t>Field Help (</t>
        </r>
        <r>
          <rPr>
            <b/>
            <sz val="9"/>
            <color indexed="81"/>
            <rFont val="Tahoma"/>
            <family val="2"/>
          </rPr>
          <t>TEXT</t>
        </r>
        <r>
          <rPr>
            <sz val="9"/>
            <color indexed="81"/>
            <rFont val="Tahoma"/>
            <family val="2"/>
          </rPr>
          <t>):
Describe type of die attach</t>
        </r>
      </text>
    </comment>
    <comment ref="C234" authorId="0" shapeId="0" xr:uid="{772B0A45-8043-48A0-8383-0503D03B7925}">
      <text>
        <r>
          <rPr>
            <sz val="9"/>
            <color indexed="81"/>
            <rFont val="Tahoma"/>
            <family val="2"/>
          </rPr>
          <t>Field Help (</t>
        </r>
        <r>
          <rPr>
            <b/>
            <sz val="9"/>
            <color indexed="81"/>
            <rFont val="Tahoma"/>
            <family val="2"/>
          </rPr>
          <t>TEXT</t>
        </r>
        <r>
          <rPr>
            <sz val="9"/>
            <color indexed="81"/>
            <rFont val="Tahoma"/>
            <family val="2"/>
          </rPr>
          <t>):
Describe how die attach is applied</t>
        </r>
      </text>
    </comment>
    <comment ref="C235" authorId="0" shapeId="0" xr:uid="{0735DD1A-1CBE-4B63-92B7-EDB84C769AB4}">
      <text>
        <r>
          <rPr>
            <sz val="9"/>
            <color indexed="81"/>
            <rFont val="Tahoma"/>
            <family val="2"/>
          </rPr>
          <t>Field Help (</t>
        </r>
        <r>
          <rPr>
            <b/>
            <sz val="9"/>
            <color indexed="81"/>
            <rFont val="Tahoma"/>
            <family val="2"/>
          </rPr>
          <t>NO ENTRY</t>
        </r>
        <r>
          <rPr>
            <sz val="9"/>
            <color indexed="81"/>
            <rFont val="Tahoma"/>
            <family val="2"/>
          </rPr>
          <t>)
Section related to wire bond details</t>
        </r>
      </text>
    </comment>
    <comment ref="C236" authorId="0" shapeId="0" xr:uid="{D50F1604-260B-437E-9991-0C483EC4E51A}">
      <text>
        <r>
          <rPr>
            <sz val="9"/>
            <color indexed="81"/>
            <rFont val="Tahoma"/>
            <family val="2"/>
          </rPr>
          <t>Field Help (</t>
        </r>
        <r>
          <rPr>
            <b/>
            <sz val="9"/>
            <color indexed="81"/>
            <rFont val="Tahoma"/>
            <family val="2"/>
          </rPr>
          <t>DROP DOWN</t>
        </r>
        <r>
          <rPr>
            <sz val="9"/>
            <color indexed="81"/>
            <rFont val="Tahoma"/>
            <family val="2"/>
          </rPr>
          <t>):
Select if wire bonds are used</t>
        </r>
      </text>
    </comment>
    <comment ref="C237" authorId="0" shapeId="0" xr:uid="{44A4CE16-D7CC-4960-85E4-1C18F33483A3}">
      <text>
        <r>
          <rPr>
            <sz val="9"/>
            <color indexed="81"/>
            <rFont val="Tahoma"/>
            <family val="2"/>
          </rPr>
          <t>Field Help (</t>
        </r>
        <r>
          <rPr>
            <b/>
            <sz val="9"/>
            <color indexed="81"/>
            <rFont val="Tahoma"/>
            <family val="2"/>
          </rPr>
          <t>TEXT</t>
        </r>
        <r>
          <rPr>
            <sz val="9"/>
            <color indexed="81"/>
            <rFont val="Tahoma"/>
            <family val="2"/>
          </rPr>
          <t>):
Describe primary wire material used
NOTE: Most devices will have only 1 wire type</t>
        </r>
      </text>
    </comment>
    <comment ref="C238" authorId="0" shapeId="0" xr:uid="{3CCF50C6-9B7A-4447-ACFA-F6BE50E906EE}">
      <text>
        <r>
          <rPr>
            <sz val="9"/>
            <color indexed="81"/>
            <rFont val="Tahoma"/>
            <family val="2"/>
          </rPr>
          <t>Field Help (</t>
        </r>
        <r>
          <rPr>
            <b/>
            <sz val="9"/>
            <color indexed="81"/>
            <rFont val="Tahoma"/>
            <family val="2"/>
          </rPr>
          <t>TEXT</t>
        </r>
        <r>
          <rPr>
            <sz val="9"/>
            <color indexed="81"/>
            <rFont val="Tahoma"/>
            <family val="2"/>
          </rPr>
          <t xml:space="preserve">):
Document wire plating or coating if used
Enter "Not Applicable" if no coating or plating used
</t>
        </r>
        <r>
          <rPr>
            <b/>
            <sz val="9"/>
            <color indexed="81"/>
            <rFont val="Tahoma"/>
            <family val="2"/>
          </rPr>
          <t>NOTE:</t>
        </r>
        <r>
          <rPr>
            <sz val="9"/>
            <color indexed="81"/>
            <rFont val="Tahoma"/>
            <family val="2"/>
          </rPr>
          <t xml:space="preserve"> wire coatings are not common</t>
        </r>
      </text>
    </comment>
    <comment ref="C239" authorId="0" shapeId="0" xr:uid="{43416069-4F49-4078-B8C0-256175AAFF5B}">
      <text>
        <r>
          <rPr>
            <sz val="9"/>
            <color indexed="81"/>
            <rFont val="Tahoma"/>
            <family val="2"/>
          </rPr>
          <t>Field Help (</t>
        </r>
        <r>
          <rPr>
            <b/>
            <sz val="9"/>
            <color indexed="81"/>
            <rFont val="Tahoma"/>
            <family val="2"/>
          </rPr>
          <t>NUMBER</t>
        </r>
        <r>
          <rPr>
            <sz val="9"/>
            <color indexed="81"/>
            <rFont val="Tahoma"/>
            <family val="2"/>
          </rPr>
          <t>):
Enter wire diameter in um</t>
        </r>
      </text>
    </comment>
    <comment ref="C240" authorId="0" shapeId="0" xr:uid="{699E879B-A8DD-4D65-8893-B92C876B5F0F}">
      <text>
        <r>
          <rPr>
            <sz val="9"/>
            <color indexed="81"/>
            <rFont val="Tahoma"/>
            <family val="2"/>
          </rPr>
          <t>Field Help (</t>
        </r>
        <r>
          <rPr>
            <b/>
            <sz val="9"/>
            <color indexed="81"/>
            <rFont val="Tahoma"/>
            <family val="2"/>
          </rPr>
          <t>TEXT</t>
        </r>
        <r>
          <rPr>
            <sz val="9"/>
            <color indexed="81"/>
            <rFont val="Tahoma"/>
            <family val="2"/>
          </rPr>
          <t>):
Document type of wire bond at die: ball, stitch, wedge, etc.</t>
        </r>
      </text>
    </comment>
    <comment ref="C241" authorId="0" shapeId="0" xr:uid="{02AD486E-4A06-4194-90C0-3FDCBDEC3426}">
      <text>
        <r>
          <rPr>
            <sz val="9"/>
            <color indexed="81"/>
            <rFont val="Tahoma"/>
            <family val="2"/>
          </rPr>
          <t>Field Help (</t>
        </r>
        <r>
          <rPr>
            <b/>
            <sz val="9"/>
            <color indexed="81"/>
            <rFont val="Tahoma"/>
            <family val="2"/>
          </rPr>
          <t>TEXT</t>
        </r>
        <r>
          <rPr>
            <sz val="9"/>
            <color indexed="81"/>
            <rFont val="Tahoma"/>
            <family val="2"/>
          </rPr>
          <t>):
Document type of wire bond at lead/substrate: ball, stitch, wedge, etc.</t>
        </r>
      </text>
    </comment>
    <comment ref="C242" authorId="0" shapeId="0" xr:uid="{1848B22F-AA86-45AE-A7B7-BFFBA8418F80}">
      <text>
        <r>
          <rPr>
            <sz val="9"/>
            <color indexed="81"/>
            <rFont val="Tahoma"/>
            <family val="2"/>
          </rPr>
          <t>Field Help (</t>
        </r>
        <r>
          <rPr>
            <b/>
            <sz val="9"/>
            <color indexed="81"/>
            <rFont val="Tahoma"/>
            <family val="2"/>
          </rPr>
          <t>DROP DOWN</t>
        </r>
        <r>
          <rPr>
            <sz val="9"/>
            <color indexed="81"/>
            <rFont val="Tahoma"/>
            <family val="2"/>
          </rPr>
          <t xml:space="preserve">):
Select Y ONLY if multiple wire types are used
This includes multiple diameters of same material
</t>
        </r>
        <r>
          <rPr>
            <b/>
            <sz val="9"/>
            <color indexed="81"/>
            <rFont val="Tahoma"/>
            <family val="2"/>
          </rPr>
          <t>NOTE:</t>
        </r>
        <r>
          <rPr>
            <sz val="9"/>
            <color indexed="81"/>
            <rFont val="Tahoma"/>
            <family val="2"/>
          </rPr>
          <t xml:space="preserve"> This is not common</t>
        </r>
      </text>
    </comment>
    <comment ref="C243" authorId="0" shapeId="0" xr:uid="{1027BD52-DF29-4797-A5B6-9CFD948F0FBF}">
      <text>
        <r>
          <rPr>
            <sz val="9"/>
            <color indexed="81"/>
            <rFont val="Tahoma"/>
            <family val="2"/>
          </rPr>
          <t>Field Help (</t>
        </r>
        <r>
          <rPr>
            <b/>
            <sz val="9"/>
            <color indexed="81"/>
            <rFont val="Tahoma"/>
            <family val="2"/>
          </rPr>
          <t>TEXT</t>
        </r>
        <r>
          <rPr>
            <sz val="9"/>
            <color indexed="81"/>
            <rFont val="Tahoma"/>
            <family val="2"/>
          </rPr>
          <t xml:space="preserve">):
Describe secondary wire material used
Enter "Not Applicable" if secondary wire not used
</t>
        </r>
        <r>
          <rPr>
            <b/>
            <sz val="9"/>
            <color indexed="81"/>
            <rFont val="Tahoma"/>
            <family val="2"/>
          </rPr>
          <t xml:space="preserve">NOTE: </t>
        </r>
        <r>
          <rPr>
            <sz val="9"/>
            <color indexed="81"/>
            <rFont val="Tahoma"/>
            <family val="2"/>
          </rPr>
          <t>Multiple wire types is not common</t>
        </r>
      </text>
    </comment>
    <comment ref="C244" authorId="0" shapeId="0" xr:uid="{46DBD350-AE69-489E-A189-FB66DB17D75C}">
      <text>
        <r>
          <rPr>
            <sz val="9"/>
            <color indexed="81"/>
            <rFont val="Tahoma"/>
            <family val="2"/>
          </rPr>
          <t>Field Help (</t>
        </r>
        <r>
          <rPr>
            <b/>
            <sz val="9"/>
            <color indexed="81"/>
            <rFont val="Tahoma"/>
            <family val="2"/>
          </rPr>
          <t>TEXT</t>
        </r>
        <r>
          <rPr>
            <sz val="9"/>
            <color indexed="81"/>
            <rFont val="Tahoma"/>
            <family val="2"/>
          </rPr>
          <t xml:space="preserve">):
Document wire plating or coating if used
Enter "Not Applicable" if no coating or plating used
</t>
        </r>
        <r>
          <rPr>
            <b/>
            <sz val="9"/>
            <color indexed="81"/>
            <rFont val="Tahoma"/>
            <family val="2"/>
          </rPr>
          <t xml:space="preserve">NOTE: </t>
        </r>
        <r>
          <rPr>
            <sz val="9"/>
            <color indexed="81"/>
            <rFont val="Tahoma"/>
            <family val="2"/>
          </rPr>
          <t>wire coatings are not common</t>
        </r>
      </text>
    </comment>
    <comment ref="C245" authorId="0" shapeId="0" xr:uid="{7FD7205E-D00E-49BF-8793-CB23BF4A9202}">
      <text>
        <r>
          <rPr>
            <sz val="9"/>
            <color indexed="81"/>
            <rFont val="Tahoma"/>
            <family val="2"/>
          </rPr>
          <t>Field Help (</t>
        </r>
        <r>
          <rPr>
            <b/>
            <sz val="9"/>
            <color indexed="81"/>
            <rFont val="Tahoma"/>
            <family val="2"/>
          </rPr>
          <t>NUMBER</t>
        </r>
        <r>
          <rPr>
            <sz val="9"/>
            <color indexed="81"/>
            <rFont val="Tahoma"/>
            <family val="2"/>
          </rPr>
          <t>):
Enter wire diameter in um
Enter "Not Applicable" if secondary wire not used</t>
        </r>
      </text>
    </comment>
    <comment ref="C246" authorId="0" shapeId="0" xr:uid="{6F91BB4C-82F7-4818-8885-8A0E681FCD14}">
      <text>
        <r>
          <rPr>
            <sz val="9"/>
            <color indexed="81"/>
            <rFont val="Tahoma"/>
            <family val="2"/>
          </rPr>
          <t>Field Help (</t>
        </r>
        <r>
          <rPr>
            <b/>
            <sz val="9"/>
            <color indexed="81"/>
            <rFont val="Tahoma"/>
            <family val="2"/>
          </rPr>
          <t>TEXT</t>
        </r>
        <r>
          <rPr>
            <sz val="9"/>
            <color indexed="81"/>
            <rFont val="Tahoma"/>
            <family val="2"/>
          </rPr>
          <t>):
Document type of wire bond at die: ball, stitch, wedge, etc.
Enter "Not Applicable" is no secondary wire used</t>
        </r>
      </text>
    </comment>
    <comment ref="C247" authorId="0" shapeId="0" xr:uid="{3FBCD403-C58E-4103-B6B9-F9D536D1AF24}">
      <text>
        <r>
          <rPr>
            <sz val="9"/>
            <color indexed="81"/>
            <rFont val="Tahoma"/>
            <family val="2"/>
          </rPr>
          <t>Field Help (</t>
        </r>
        <r>
          <rPr>
            <b/>
            <sz val="9"/>
            <color indexed="81"/>
            <rFont val="Tahoma"/>
            <family val="2"/>
          </rPr>
          <t>TEXT</t>
        </r>
        <r>
          <rPr>
            <sz val="9"/>
            <color indexed="81"/>
            <rFont val="Tahoma"/>
            <family val="2"/>
          </rPr>
          <t>):
Document type of wire bond at lead/substrate: ball, stitch, wedge, etc.
Enter "Not Applicable" is no secondary wire type</t>
        </r>
      </text>
    </comment>
    <comment ref="C248" authorId="0" shapeId="0" xr:uid="{E94466B5-A731-4CEE-B02F-31277842E377}">
      <text>
        <r>
          <rPr>
            <sz val="9"/>
            <color indexed="81"/>
            <rFont val="Tahoma"/>
            <family val="2"/>
          </rPr>
          <t>Field Help (</t>
        </r>
        <r>
          <rPr>
            <b/>
            <sz val="9"/>
            <color indexed="81"/>
            <rFont val="Tahoma"/>
            <family val="2"/>
          </rPr>
          <t>DROP DOWN</t>
        </r>
        <r>
          <rPr>
            <sz val="9"/>
            <color indexed="81"/>
            <rFont val="Tahoma"/>
            <family val="2"/>
          </rPr>
          <t xml:space="preserve">):
Select Y or N if any wires go from die to die
</t>
        </r>
        <r>
          <rPr>
            <b/>
            <sz val="9"/>
            <color indexed="81"/>
            <rFont val="Tahoma"/>
            <family val="2"/>
          </rPr>
          <t xml:space="preserve">NOTE: </t>
        </r>
        <r>
          <rPr>
            <sz val="9"/>
            <color indexed="81"/>
            <rFont val="Tahoma"/>
            <family val="2"/>
          </rPr>
          <t>This is not common</t>
        </r>
      </text>
    </comment>
    <comment ref="C249" authorId="0" shapeId="0" xr:uid="{D2F55FC7-EAE9-4645-B540-9B6623CD4F2E}">
      <text>
        <r>
          <rPr>
            <sz val="9"/>
            <color indexed="81"/>
            <rFont val="Tahoma"/>
            <family val="2"/>
          </rPr>
          <t>Field Help (</t>
        </r>
        <r>
          <rPr>
            <b/>
            <sz val="9"/>
            <color indexed="81"/>
            <rFont val="Tahoma"/>
            <family val="2"/>
          </rPr>
          <t>DROP DOWN</t>
        </r>
        <r>
          <rPr>
            <sz val="9"/>
            <color indexed="81"/>
            <rFont val="Tahoma"/>
            <family val="2"/>
          </rPr>
          <t>):
Select Y or N if down bonds (connections from die to die mounting flag) are used</t>
        </r>
      </text>
    </comment>
    <comment ref="C250" authorId="0" shapeId="0" xr:uid="{B9B3D1A7-5AE0-41BC-84E9-F5CCBEAA8783}">
      <text>
        <r>
          <rPr>
            <sz val="9"/>
            <color indexed="81"/>
            <rFont val="Tahoma"/>
            <family val="2"/>
          </rPr>
          <t>Field Help (</t>
        </r>
        <r>
          <rPr>
            <b/>
            <sz val="9"/>
            <color indexed="81"/>
            <rFont val="Tahoma"/>
            <family val="2"/>
          </rPr>
          <t>DROP DOWN</t>
        </r>
        <r>
          <rPr>
            <sz val="9"/>
            <color indexed="81"/>
            <rFont val="Tahoma"/>
            <family val="2"/>
          </rPr>
          <t xml:space="preserve">):
Select Y or N if lead to lead bonds are used
</t>
        </r>
      </text>
    </comment>
    <comment ref="C251" authorId="0" shapeId="0" xr:uid="{AFA087D5-34DC-40E0-BA17-DE83864C3A2E}">
      <text>
        <r>
          <rPr>
            <sz val="9"/>
            <color indexed="81"/>
            <rFont val="Tahoma"/>
            <family val="2"/>
          </rPr>
          <t>Field Help (</t>
        </r>
        <r>
          <rPr>
            <b/>
            <sz val="9"/>
            <color indexed="81"/>
            <rFont val="Tahoma"/>
            <family val="2"/>
          </rPr>
          <t>NO ENTRY</t>
        </r>
        <r>
          <rPr>
            <sz val="9"/>
            <color indexed="81"/>
            <rFont val="Tahoma"/>
            <family val="2"/>
          </rPr>
          <t>)
Section related to mold compound details</t>
        </r>
      </text>
    </comment>
    <comment ref="C252" authorId="0" shapeId="0" xr:uid="{DA23A009-9D01-4DB9-A344-7F6823852D69}">
      <text>
        <r>
          <rPr>
            <sz val="9"/>
            <color indexed="81"/>
            <rFont val="Tahoma"/>
            <family val="2"/>
          </rPr>
          <t>Field Help (</t>
        </r>
        <r>
          <rPr>
            <b/>
            <sz val="9"/>
            <color indexed="81"/>
            <rFont val="Tahoma"/>
            <family val="2"/>
          </rPr>
          <t>TEXT</t>
        </r>
        <r>
          <rPr>
            <sz val="9"/>
            <color indexed="81"/>
            <rFont val="Tahoma"/>
            <family val="2"/>
          </rPr>
          <t>):
Provide name of mold compound manufacturer
ex. Nitto, Sumitomo, etc.</t>
        </r>
      </text>
    </comment>
    <comment ref="C253" authorId="0" shapeId="0" xr:uid="{F30EB3FB-2746-442F-9022-A046224AA3E2}">
      <text>
        <r>
          <rPr>
            <sz val="9"/>
            <color indexed="81"/>
            <rFont val="Tahoma"/>
            <family val="2"/>
          </rPr>
          <t>Field Help (</t>
        </r>
        <r>
          <rPr>
            <b/>
            <sz val="9"/>
            <color indexed="81"/>
            <rFont val="Tahoma"/>
            <family val="2"/>
          </rPr>
          <t>TEXT</t>
        </r>
        <r>
          <rPr>
            <sz val="9"/>
            <color indexed="81"/>
            <rFont val="Tahoma"/>
            <family val="2"/>
          </rPr>
          <t>):
Document name of mold compound material</t>
        </r>
      </text>
    </comment>
    <comment ref="C254" authorId="0" shapeId="0" xr:uid="{33243AC9-2351-41B3-BA4F-7D8737D54A35}">
      <text>
        <r>
          <rPr>
            <sz val="9"/>
            <color indexed="81"/>
            <rFont val="Tahoma"/>
            <family val="2"/>
          </rPr>
          <t>Field Help (</t>
        </r>
        <r>
          <rPr>
            <b/>
            <sz val="9"/>
            <color indexed="81"/>
            <rFont val="Tahoma"/>
            <family val="2"/>
          </rPr>
          <t>DROP DOWN</t>
        </r>
        <r>
          <rPr>
            <sz val="9"/>
            <color indexed="81"/>
            <rFont val="Tahoma"/>
            <family val="2"/>
          </rPr>
          <t>):
Enter flammability rating of mold compound
(As defined in UL 94)</t>
        </r>
      </text>
    </comment>
    <comment ref="C255" authorId="0" shapeId="0" xr:uid="{FB76B2E2-D8A1-46F6-ACDD-70FCB117F47C}">
      <text>
        <r>
          <rPr>
            <sz val="9"/>
            <color indexed="81"/>
            <rFont val="Tahoma"/>
            <family val="2"/>
          </rPr>
          <t>Field Help (</t>
        </r>
        <r>
          <rPr>
            <b/>
            <sz val="9"/>
            <color indexed="81"/>
            <rFont val="Tahoma"/>
            <family val="2"/>
          </rPr>
          <t>NUMBER</t>
        </r>
        <r>
          <rPr>
            <sz val="9"/>
            <color indexed="81"/>
            <rFont val="Tahoma"/>
            <family val="2"/>
          </rPr>
          <t>):
Enter glass transition temperature (Tg) of mold compound</t>
        </r>
      </text>
    </comment>
    <comment ref="C256" authorId="0" shapeId="0" xr:uid="{EDCB2DA4-396F-4AD4-8C09-58759BE181BE}">
      <text>
        <r>
          <rPr>
            <sz val="9"/>
            <color indexed="81"/>
            <rFont val="Tahoma"/>
            <family val="2"/>
          </rPr>
          <t>Field Help (</t>
        </r>
        <r>
          <rPr>
            <b/>
            <sz val="9"/>
            <color indexed="81"/>
            <rFont val="Tahoma"/>
            <family val="2"/>
          </rPr>
          <t>NUMBER</t>
        </r>
        <r>
          <rPr>
            <sz val="9"/>
            <color indexed="81"/>
            <rFont val="Tahoma"/>
            <family val="2"/>
          </rPr>
          <t xml:space="preserve">):
Enter mold compound coefficient of thermal expansion (CTE) at temperatures below Tg
</t>
        </r>
        <r>
          <rPr>
            <b/>
            <sz val="9"/>
            <color indexed="81"/>
            <rFont val="Tahoma"/>
            <family val="2"/>
          </rPr>
          <t>Note:</t>
        </r>
        <r>
          <rPr>
            <sz val="9"/>
            <color indexed="81"/>
            <rFont val="Tahoma"/>
            <family val="2"/>
          </rPr>
          <t xml:space="preserve"> this is updated from original form to match industry norms</t>
        </r>
      </text>
    </comment>
    <comment ref="C257" authorId="0" shapeId="0" xr:uid="{97CCAE2B-3BAC-4746-AAE0-70889CF88DF8}">
      <text>
        <r>
          <rPr>
            <sz val="9"/>
            <color indexed="81"/>
            <rFont val="Tahoma"/>
            <family val="2"/>
          </rPr>
          <t>Field Help (</t>
        </r>
        <r>
          <rPr>
            <b/>
            <sz val="9"/>
            <color indexed="81"/>
            <rFont val="Tahoma"/>
            <family val="2"/>
          </rPr>
          <t>NUMBER</t>
        </r>
        <r>
          <rPr>
            <sz val="9"/>
            <color indexed="81"/>
            <rFont val="Tahoma"/>
            <family val="2"/>
          </rPr>
          <t xml:space="preserve">):
Enter mold compound coefficient of thermal expansion (CTE) at temperatures above Tg
</t>
        </r>
        <r>
          <rPr>
            <b/>
            <sz val="9"/>
            <color indexed="81"/>
            <rFont val="Tahoma"/>
            <family val="2"/>
          </rPr>
          <t>Note:</t>
        </r>
        <r>
          <rPr>
            <sz val="9"/>
            <color indexed="81"/>
            <rFont val="Tahoma"/>
            <family val="2"/>
          </rPr>
          <t xml:space="preserve"> this is updated from original form to match industry norms</t>
        </r>
      </text>
    </comment>
    <comment ref="C258" authorId="0" shapeId="0" xr:uid="{B3359D30-0BAD-427B-92CE-5235849F31D4}">
      <text>
        <r>
          <rPr>
            <sz val="9"/>
            <color indexed="81"/>
            <rFont val="Tahoma"/>
            <family val="2"/>
          </rPr>
          <t>Field Help (</t>
        </r>
        <r>
          <rPr>
            <b/>
            <sz val="9"/>
            <color indexed="81"/>
            <rFont val="Tahoma"/>
            <family val="2"/>
          </rPr>
          <t>NO ENTRY</t>
        </r>
        <r>
          <rPr>
            <sz val="9"/>
            <color indexed="81"/>
            <rFont val="Tahoma"/>
            <family val="2"/>
          </rPr>
          <t xml:space="preserve">)
Section related to user application PCB attach interfaces. This includes either plated leadframe or BGA solder ball </t>
        </r>
      </text>
    </comment>
    <comment ref="C259" authorId="0" shapeId="0" xr:uid="{34E16D17-6168-436B-A4C1-86186394AAC3}">
      <text>
        <r>
          <rPr>
            <sz val="9"/>
            <color indexed="81"/>
            <rFont val="Tahoma"/>
            <family val="2"/>
          </rPr>
          <t>Field Help (</t>
        </r>
        <r>
          <rPr>
            <b/>
            <sz val="9"/>
            <color indexed="81"/>
            <rFont val="Tahoma"/>
            <family val="2"/>
          </rPr>
          <t>NO ENTRY</t>
        </r>
        <r>
          <rPr>
            <sz val="9"/>
            <color indexed="81"/>
            <rFont val="Tahoma"/>
            <family val="2"/>
          </rPr>
          <t>)
Section for solder surface plating</t>
        </r>
      </text>
    </comment>
    <comment ref="B260" authorId="0" shapeId="0" xr:uid="{8E38FC00-9391-4702-9F8C-BAB7ED0B45FD}">
      <text>
        <r>
          <rPr>
            <b/>
            <sz val="9"/>
            <color indexed="81"/>
            <rFont val="Tahoma"/>
            <family val="2"/>
          </rPr>
          <t xml:space="preserve">NOTE: </t>
        </r>
        <r>
          <rPr>
            <sz val="9"/>
            <color indexed="81"/>
            <rFont val="Tahoma"/>
            <family val="2"/>
          </rPr>
          <t>PKG-PCB-xx designation was chosen to represent surface that will attach to customer application board</t>
        </r>
      </text>
    </comment>
    <comment ref="C260" authorId="0" shapeId="0" xr:uid="{6F4711F0-BBD7-427D-A959-B03CECE563CE}">
      <text>
        <r>
          <rPr>
            <sz val="9"/>
            <color indexed="81"/>
            <rFont val="Tahoma"/>
            <family val="2"/>
          </rPr>
          <t>Field Help (</t>
        </r>
        <r>
          <rPr>
            <b/>
            <sz val="9"/>
            <color indexed="81"/>
            <rFont val="Tahoma"/>
            <family val="2"/>
          </rPr>
          <t>DROP DOWN</t>
        </r>
        <r>
          <rPr>
            <sz val="9"/>
            <color indexed="81"/>
            <rFont val="Tahoma"/>
            <family val="2"/>
          </rPr>
          <t>):
Was leadframe solderable plating added before (Pre) or after mold compound (Post)
    - Pre-plate example: NiPdAu
    - Post-plate example: Matte Sn</t>
        </r>
      </text>
    </comment>
    <comment ref="C261" authorId="0" shapeId="0" xr:uid="{32A57E74-C13F-4D2A-9A1B-F1793CA5BD66}">
      <text>
        <r>
          <rPr>
            <sz val="9"/>
            <color indexed="81"/>
            <rFont val="Tahoma"/>
            <family val="2"/>
          </rPr>
          <t>Field Help (</t>
        </r>
        <r>
          <rPr>
            <b/>
            <sz val="9"/>
            <color indexed="81"/>
            <rFont val="Tahoma"/>
            <family val="2"/>
          </rPr>
          <t>DROP DOWN</t>
        </r>
        <r>
          <rPr>
            <sz val="9"/>
            <color indexed="81"/>
            <rFont val="Tahoma"/>
            <family val="2"/>
          </rPr>
          <t>):
Select number of leadfrrame plating material layers</t>
        </r>
      </text>
    </comment>
    <comment ref="C262" authorId="0" shapeId="0" xr:uid="{A8C04CFF-064B-4A03-BDA3-E3E9C610C576}">
      <text>
        <r>
          <rPr>
            <sz val="9"/>
            <color indexed="81"/>
            <rFont val="Tahoma"/>
            <family val="2"/>
          </rPr>
          <t>Field Help (</t>
        </r>
        <r>
          <rPr>
            <b/>
            <sz val="9"/>
            <color indexed="81"/>
            <rFont val="Tahoma"/>
            <family val="2"/>
          </rPr>
          <t>NO ENTRY</t>
        </r>
        <r>
          <rPr>
            <sz val="9"/>
            <color indexed="81"/>
            <rFont val="Tahoma"/>
            <family val="2"/>
          </rPr>
          <t xml:space="preserve">)
Section details plating composition for solderable surfaces
Layers count from solderable surface on lead/pin material
</t>
        </r>
        <r>
          <rPr>
            <b/>
            <sz val="9"/>
            <color indexed="81"/>
            <rFont val="Tahoma"/>
            <family val="2"/>
          </rPr>
          <t xml:space="preserve">NOTE: </t>
        </r>
        <r>
          <rPr>
            <sz val="9"/>
            <color indexed="81"/>
            <rFont val="Tahoma"/>
            <family val="2"/>
          </rPr>
          <t>Does not apply to bumped products (BGA or CSP)</t>
        </r>
      </text>
    </comment>
    <comment ref="C263" authorId="0" shapeId="0" xr:uid="{7B283D3A-BDE9-4A53-92BF-B3E3652150F5}">
      <text>
        <r>
          <rPr>
            <sz val="9"/>
            <color indexed="81"/>
            <rFont val="Tahoma"/>
            <family val="2"/>
          </rPr>
          <t>Field Help (</t>
        </r>
        <r>
          <rPr>
            <b/>
            <sz val="9"/>
            <color indexed="81"/>
            <rFont val="Tahoma"/>
            <family val="2"/>
          </rPr>
          <t>TEXT</t>
        </r>
        <r>
          <rPr>
            <sz val="9"/>
            <color indexed="81"/>
            <rFont val="Tahoma"/>
            <family val="2"/>
          </rPr>
          <t>):
Enter composition of surface plating material in contact with solder during user assembly</t>
        </r>
      </text>
    </comment>
    <comment ref="C264" authorId="0" shapeId="0" xr:uid="{E9193566-18BF-4AA3-B630-6247956C5D7C}">
      <text>
        <r>
          <rPr>
            <sz val="9"/>
            <color indexed="81"/>
            <rFont val="Tahoma"/>
            <family val="2"/>
          </rPr>
          <t>Field Help (</t>
        </r>
        <r>
          <rPr>
            <b/>
            <sz val="9"/>
            <color indexed="81"/>
            <rFont val="Tahoma"/>
            <family val="2"/>
          </rPr>
          <t>NUMBER</t>
        </r>
        <r>
          <rPr>
            <sz val="9"/>
            <color indexed="81"/>
            <rFont val="Tahoma"/>
            <family val="2"/>
          </rPr>
          <t xml:space="preserve">):
Layer 1 min thickness in nm 
</t>
        </r>
        <r>
          <rPr>
            <b/>
            <sz val="9"/>
            <color indexed="81"/>
            <rFont val="Tahoma"/>
            <family val="2"/>
          </rPr>
          <t>NOTE:</t>
        </r>
        <r>
          <rPr>
            <sz val="9"/>
            <color indexed="81"/>
            <rFont val="Tahoma"/>
            <family val="2"/>
          </rPr>
          <t xml:space="preserve"> Requested to estimate intermetallic formation risk</t>
        </r>
      </text>
    </comment>
    <comment ref="C265" authorId="0" shapeId="0" xr:uid="{9E2949B3-A860-4012-8D0D-C81CDF76B6F2}">
      <text>
        <r>
          <rPr>
            <sz val="9"/>
            <color indexed="81"/>
            <rFont val="Tahoma"/>
            <family val="2"/>
          </rPr>
          <t>Field Help (</t>
        </r>
        <r>
          <rPr>
            <b/>
            <sz val="9"/>
            <color indexed="81"/>
            <rFont val="Tahoma"/>
            <family val="2"/>
          </rPr>
          <t>TEXT</t>
        </r>
        <r>
          <rPr>
            <sz val="9"/>
            <color indexed="81"/>
            <rFont val="Tahoma"/>
            <family val="2"/>
          </rPr>
          <t>):
Enter composition of 2nd plating material
Enter "Not Applicable"  if no 2nd plating layer</t>
        </r>
      </text>
    </comment>
    <comment ref="C266" authorId="0" shapeId="0" xr:uid="{8FB204C2-64B3-4EAF-A872-15BD97175C37}">
      <text>
        <r>
          <rPr>
            <sz val="9"/>
            <color indexed="81"/>
            <rFont val="Tahoma"/>
            <family val="2"/>
          </rPr>
          <t>Field Help (</t>
        </r>
        <r>
          <rPr>
            <b/>
            <sz val="9"/>
            <color indexed="81"/>
            <rFont val="Tahoma"/>
            <family val="2"/>
          </rPr>
          <t>NUMBER</t>
        </r>
        <r>
          <rPr>
            <sz val="9"/>
            <color indexed="81"/>
            <rFont val="Tahoma"/>
            <family val="2"/>
          </rPr>
          <t xml:space="preserve">):
Layer 2 min thickness in nm 
Enter "Not Applicable"  if no 2nd plating layer
</t>
        </r>
        <r>
          <rPr>
            <b/>
            <sz val="9"/>
            <color indexed="81"/>
            <rFont val="Tahoma"/>
            <family val="2"/>
          </rPr>
          <t xml:space="preserve">NOTE: </t>
        </r>
        <r>
          <rPr>
            <sz val="9"/>
            <color indexed="81"/>
            <rFont val="Tahoma"/>
            <family val="2"/>
          </rPr>
          <t>Requested to estimate intermetallic formation risk</t>
        </r>
      </text>
    </comment>
    <comment ref="C267" authorId="0" shapeId="0" xr:uid="{22C65375-0357-4506-BC2A-8039F7F21BFC}">
      <text>
        <r>
          <rPr>
            <sz val="9"/>
            <color indexed="81"/>
            <rFont val="Tahoma"/>
            <family val="2"/>
          </rPr>
          <t>Field Help (</t>
        </r>
        <r>
          <rPr>
            <b/>
            <sz val="9"/>
            <color indexed="81"/>
            <rFont val="Tahoma"/>
            <family val="2"/>
          </rPr>
          <t>TEXT</t>
        </r>
        <r>
          <rPr>
            <sz val="9"/>
            <color indexed="81"/>
            <rFont val="Tahoma"/>
            <family val="2"/>
          </rPr>
          <t>):
Enter composition of 3rd plating material
Enter "Not Applicable"  if no 3rd plating layer</t>
        </r>
      </text>
    </comment>
    <comment ref="C268" authorId="0" shapeId="0" xr:uid="{0D6F3EC9-33BD-42EA-884A-EAC8E821C8CF}">
      <text>
        <r>
          <rPr>
            <sz val="9"/>
            <color indexed="81"/>
            <rFont val="Tahoma"/>
            <family val="2"/>
          </rPr>
          <t>Field Help (</t>
        </r>
        <r>
          <rPr>
            <b/>
            <sz val="9"/>
            <color indexed="81"/>
            <rFont val="Tahoma"/>
            <family val="2"/>
          </rPr>
          <t>NUMBER</t>
        </r>
        <r>
          <rPr>
            <sz val="9"/>
            <color indexed="81"/>
            <rFont val="Tahoma"/>
            <family val="2"/>
          </rPr>
          <t xml:space="preserve">):
Layer 3 min thickness in nm 
Enter "Not Applicable"  if no 3rd plating layer
</t>
        </r>
        <r>
          <rPr>
            <b/>
            <sz val="9"/>
            <color indexed="81"/>
            <rFont val="Tahoma"/>
            <family val="2"/>
          </rPr>
          <t>NOTE:</t>
        </r>
        <r>
          <rPr>
            <sz val="9"/>
            <color indexed="81"/>
            <rFont val="Tahoma"/>
            <family val="2"/>
          </rPr>
          <t xml:space="preserve"> Requested to estimate intermetallic formation risk</t>
        </r>
      </text>
    </comment>
    <comment ref="C269" authorId="0" shapeId="0" xr:uid="{2A34E6AB-1031-49CF-AA00-140382B24623}">
      <text>
        <r>
          <rPr>
            <sz val="9"/>
            <color indexed="81"/>
            <rFont val="Tahoma"/>
            <family val="2"/>
          </rPr>
          <t>Field Help (</t>
        </r>
        <r>
          <rPr>
            <b/>
            <sz val="9"/>
            <color indexed="81"/>
            <rFont val="Tahoma"/>
            <family val="2"/>
          </rPr>
          <t>TEXT</t>
        </r>
        <r>
          <rPr>
            <sz val="9"/>
            <color indexed="81"/>
            <rFont val="Tahoma"/>
            <family val="2"/>
          </rPr>
          <t>):
Enter composition of 4th plating material
Enter "Not Applicable"  if no 4th plating layer</t>
        </r>
      </text>
    </comment>
    <comment ref="C270" authorId="0" shapeId="0" xr:uid="{18526DC2-BF72-4B52-B742-9419A76762EE}">
      <text>
        <r>
          <rPr>
            <sz val="9"/>
            <color indexed="81"/>
            <rFont val="Tahoma"/>
            <family val="2"/>
          </rPr>
          <t>Field Help (</t>
        </r>
        <r>
          <rPr>
            <b/>
            <sz val="9"/>
            <color indexed="81"/>
            <rFont val="Tahoma"/>
            <family val="2"/>
          </rPr>
          <t>NUMBER</t>
        </r>
        <r>
          <rPr>
            <sz val="9"/>
            <color indexed="81"/>
            <rFont val="Tahoma"/>
            <family val="2"/>
          </rPr>
          <t xml:space="preserve">):
Layer 4 min thickness in nm 
Enter "Not Applicable"  if no 4th plating layer
</t>
        </r>
        <r>
          <rPr>
            <b/>
            <sz val="9"/>
            <color indexed="81"/>
            <rFont val="Tahoma"/>
            <family val="2"/>
          </rPr>
          <t>NOTE:</t>
        </r>
        <r>
          <rPr>
            <sz val="9"/>
            <color indexed="81"/>
            <rFont val="Tahoma"/>
            <family val="2"/>
          </rPr>
          <t xml:space="preserve"> Requested to estimate intermetallic formation risk</t>
        </r>
      </text>
    </comment>
    <comment ref="C271" authorId="0" shapeId="0" xr:uid="{7CF46022-0D17-4A8D-9AA7-87CAD41EB872}">
      <text>
        <r>
          <rPr>
            <sz val="9"/>
            <color indexed="81"/>
            <rFont val="Tahoma"/>
            <family val="2"/>
          </rPr>
          <t>Field Help (</t>
        </r>
        <r>
          <rPr>
            <b/>
            <sz val="9"/>
            <color indexed="81"/>
            <rFont val="Tahoma"/>
            <family val="2"/>
          </rPr>
          <t>NUMBER</t>
        </r>
        <r>
          <rPr>
            <sz val="9"/>
            <color indexed="81"/>
            <rFont val="Tahoma"/>
            <family val="2"/>
          </rPr>
          <t>):
If electroplate Sn is used, list the max allowed thickness
(Requested since thick Sn can cause reliability concerns)</t>
        </r>
      </text>
    </comment>
    <comment ref="C272" authorId="0" shapeId="0" xr:uid="{C4E17BA5-016E-4AFC-9B32-369F13C1221E}">
      <text>
        <r>
          <rPr>
            <sz val="9"/>
            <color indexed="81"/>
            <rFont val="Tahoma"/>
            <family val="2"/>
          </rPr>
          <t>Field Help (</t>
        </r>
        <r>
          <rPr>
            <b/>
            <sz val="9"/>
            <color indexed="81"/>
            <rFont val="Tahoma"/>
            <family val="2"/>
          </rPr>
          <t>TEXT</t>
        </r>
        <r>
          <rPr>
            <sz val="9"/>
            <color indexed="81"/>
            <rFont val="Tahoma"/>
            <family val="2"/>
          </rPr>
          <t>):
Document any whisker mitigation process used. Underlay or alloys should be detailed in layer descriptions. This field should only list heat treatment or post plating processing</t>
        </r>
      </text>
    </comment>
    <comment ref="C273" authorId="0" shapeId="0" xr:uid="{A4D8C4F2-332F-4D03-B3D0-3BF56EBDC114}">
      <text>
        <r>
          <rPr>
            <sz val="9"/>
            <color indexed="81"/>
            <rFont val="Tahoma"/>
            <family val="2"/>
          </rPr>
          <t>Field Help (</t>
        </r>
        <r>
          <rPr>
            <b/>
            <sz val="9"/>
            <color indexed="81"/>
            <rFont val="Tahoma"/>
            <family val="2"/>
          </rPr>
          <t>NO ENTRY</t>
        </r>
        <r>
          <rPr>
            <sz val="9"/>
            <color indexed="81"/>
            <rFont val="Tahoma"/>
            <family val="2"/>
          </rPr>
          <t xml:space="preserve">)
Section details external solder ball details of BGA packages used to mount to PCB.
</t>
        </r>
        <r>
          <rPr>
            <b/>
            <sz val="9"/>
            <color indexed="81"/>
            <rFont val="Tahoma"/>
            <family val="2"/>
          </rPr>
          <t>NOTE:</t>
        </r>
        <r>
          <rPr>
            <sz val="9"/>
            <color indexed="81"/>
            <rFont val="Tahoma"/>
            <family val="2"/>
          </rPr>
          <t xml:space="preserve"> Does not apply to leadframe products</t>
        </r>
      </text>
    </comment>
    <comment ref="C274" authorId="0" shapeId="0" xr:uid="{58B02D40-5A65-4962-B545-2AFE79ECBF6D}">
      <text>
        <r>
          <rPr>
            <sz val="9"/>
            <color indexed="81"/>
            <rFont val="Tahoma"/>
            <family val="2"/>
          </rPr>
          <t>Field Help (</t>
        </r>
        <r>
          <rPr>
            <b/>
            <sz val="9"/>
            <color indexed="81"/>
            <rFont val="Tahoma"/>
            <family val="2"/>
          </rPr>
          <t>TEXT</t>
        </r>
        <r>
          <rPr>
            <sz val="9"/>
            <color indexed="81"/>
            <rFont val="Tahoma"/>
            <family val="2"/>
          </rPr>
          <t>):
List commercial name of solder ball material
(ex. SAC305)
If no substrate solder ball state 'Not Applicable'</t>
        </r>
      </text>
    </comment>
    <comment ref="C275" authorId="0" shapeId="0" xr:uid="{02320982-05E7-4765-A07A-DE664F990D71}">
      <text>
        <r>
          <rPr>
            <sz val="9"/>
            <color indexed="81"/>
            <rFont val="Tahoma"/>
            <family val="2"/>
          </rPr>
          <t>Field Help (</t>
        </r>
        <r>
          <rPr>
            <b/>
            <sz val="9"/>
            <color indexed="81"/>
            <rFont val="Tahoma"/>
            <family val="2"/>
          </rPr>
          <t>TEXT</t>
        </r>
        <r>
          <rPr>
            <sz val="9"/>
            <color indexed="81"/>
            <rFont val="Tahoma"/>
            <family val="2"/>
          </rPr>
          <t>):
Document solder ball composition. 
(ex. Sn-96.6%, Ag-3%, Cu-0.05%)
If no substrate solder ball state 'Not Applicable'</t>
        </r>
      </text>
    </comment>
    <comment ref="C276" authorId="0" shapeId="0" xr:uid="{F79A5779-F57A-4E81-AB77-D712E9AF7F4A}">
      <text>
        <r>
          <rPr>
            <sz val="9"/>
            <color indexed="81"/>
            <rFont val="Tahoma"/>
            <family val="2"/>
          </rPr>
          <t>Field Help (</t>
        </r>
        <r>
          <rPr>
            <b/>
            <sz val="9"/>
            <color indexed="81"/>
            <rFont val="Tahoma"/>
            <family val="2"/>
          </rPr>
          <t>NUMBER</t>
        </r>
        <r>
          <rPr>
            <sz val="9"/>
            <color indexed="81"/>
            <rFont val="Tahoma"/>
            <family val="2"/>
          </rPr>
          <t>):
List nominal size of solder ball diameter (mm)
If no substrate solder ball state 'Not Applicable'</t>
        </r>
      </text>
    </comment>
    <comment ref="C277" authorId="0" shapeId="0" xr:uid="{0EA00638-327A-4F46-BC87-785AA555A1F2}">
      <text>
        <r>
          <rPr>
            <sz val="9"/>
            <color indexed="81"/>
            <rFont val="Tahoma"/>
            <family val="2"/>
          </rPr>
          <t>Field Help (</t>
        </r>
        <r>
          <rPr>
            <b/>
            <sz val="9"/>
            <color indexed="81"/>
            <rFont val="Tahoma"/>
            <family val="2"/>
          </rPr>
          <t>NO ENTRY</t>
        </r>
        <r>
          <rPr>
            <sz val="9"/>
            <color indexed="81"/>
            <rFont val="Tahoma"/>
            <family val="2"/>
          </rPr>
          <t>)
Recommended for packages impacted by warpage
NOTE: Does not apply to leadframe products</t>
        </r>
      </text>
    </comment>
    <comment ref="C278" authorId="0" shapeId="0" xr:uid="{3E01F91A-5F69-419E-A8BF-F952F32D5FF1}">
      <text>
        <r>
          <rPr>
            <sz val="9"/>
            <color indexed="81"/>
            <rFont val="Tahoma"/>
            <family val="2"/>
          </rPr>
          <t>Field Help (</t>
        </r>
        <r>
          <rPr>
            <b/>
            <sz val="9"/>
            <color indexed="81"/>
            <rFont val="Tahoma"/>
            <family val="2"/>
          </rPr>
          <t>NUMBER/TEXT</t>
        </r>
        <r>
          <rPr>
            <sz val="9"/>
            <color indexed="81"/>
            <rFont val="Tahoma"/>
            <family val="2"/>
          </rPr>
          <t xml:space="preserve">):
Enter warpage value in um (ENTER NUMBER ONLY)
(Max warpage is the difference in height between the lowest and highest point at the same temperature)
Enter "Not Applicable" if not a surface mount package
Enter "Not Available" if test not performed
</t>
        </r>
        <r>
          <rPr>
            <b/>
            <sz val="9"/>
            <color indexed="81"/>
            <rFont val="Tahoma"/>
            <family val="2"/>
          </rPr>
          <t>NOTE:</t>
        </r>
        <r>
          <rPr>
            <sz val="9"/>
            <color indexed="81"/>
            <rFont val="Tahoma"/>
            <family val="2"/>
          </rPr>
          <t xml:space="preserve"> JESD22-B112 does not specify package size
Not yet required for Q100, but will be added in future revision</t>
        </r>
      </text>
    </comment>
    <comment ref="C279" authorId="0" shapeId="0" xr:uid="{5E99D9AF-8E0F-4AE2-8D39-6AA44782B046}">
      <text>
        <r>
          <rPr>
            <sz val="9"/>
            <color indexed="81"/>
            <rFont val="Tahoma"/>
            <family val="2"/>
          </rPr>
          <t>Field Help (</t>
        </r>
        <r>
          <rPr>
            <b/>
            <sz val="9"/>
            <color indexed="81"/>
            <rFont val="Tahoma"/>
            <family val="2"/>
          </rPr>
          <t>NO ENTRY</t>
        </r>
        <r>
          <rPr>
            <sz val="9"/>
            <color indexed="81"/>
            <rFont val="Tahoma"/>
            <family val="2"/>
          </rPr>
          <t>)
Heading only</t>
        </r>
      </text>
    </comment>
    <comment ref="C280" authorId="0" shapeId="0" xr:uid="{17D5E9C4-41BA-46F3-ADED-0E8E1513E874}">
      <text>
        <r>
          <rPr>
            <sz val="9"/>
            <color indexed="81"/>
            <rFont val="Tahoma"/>
            <family val="2"/>
          </rPr>
          <t>Field Help (</t>
        </r>
        <r>
          <rPr>
            <b/>
            <sz val="9"/>
            <color indexed="81"/>
            <rFont val="Tahoma"/>
            <family val="2"/>
          </rPr>
          <t>NUMBER</t>
        </r>
        <r>
          <rPr>
            <sz val="9"/>
            <color indexed="81"/>
            <rFont val="Tahoma"/>
            <family val="2"/>
          </rPr>
          <t xml:space="preserve">):
Specify Theta-JA
</t>
        </r>
        <r>
          <rPr>
            <b/>
            <sz val="9"/>
            <color indexed="81"/>
            <rFont val="Tahoma"/>
            <family val="2"/>
          </rPr>
          <t xml:space="preserve">NOTE: </t>
        </r>
        <r>
          <rPr>
            <sz val="9"/>
            <color indexed="81"/>
            <rFont val="Tahoma"/>
            <family val="2"/>
          </rPr>
          <t>This data was previously requested (Legacy Field)</t>
        </r>
      </text>
    </comment>
    <comment ref="C281" authorId="0" shapeId="0" xr:uid="{089CD89F-37B0-425E-8C79-B1D28715BCC3}">
      <text>
        <r>
          <rPr>
            <sz val="9"/>
            <color indexed="81"/>
            <rFont val="Tahoma"/>
            <family val="2"/>
          </rPr>
          <t>Field Help (</t>
        </r>
        <r>
          <rPr>
            <b/>
            <sz val="9"/>
            <color indexed="81"/>
            <rFont val="Tahoma"/>
            <family val="2"/>
          </rPr>
          <t>NUMBER</t>
        </r>
        <r>
          <rPr>
            <sz val="9"/>
            <color indexed="81"/>
            <rFont val="Tahoma"/>
            <family val="2"/>
          </rPr>
          <t xml:space="preserve">):
Specify Theta-JC
</t>
        </r>
        <r>
          <rPr>
            <b/>
            <sz val="9"/>
            <color indexed="81"/>
            <rFont val="Tahoma"/>
            <family val="2"/>
          </rPr>
          <t xml:space="preserve">NOTE: </t>
        </r>
        <r>
          <rPr>
            <sz val="9"/>
            <color indexed="81"/>
            <rFont val="Tahoma"/>
            <family val="2"/>
          </rPr>
          <t>This data was previously requested (Legacy Field)</t>
        </r>
      </text>
    </comment>
    <comment ref="C282" authorId="0" shapeId="0" xr:uid="{0FEEC9C6-2CC3-4A04-B054-EE4BF9FD058D}">
      <text>
        <r>
          <rPr>
            <sz val="9"/>
            <color indexed="81"/>
            <rFont val="Tahoma"/>
            <family val="2"/>
          </rPr>
          <t>Field Help (</t>
        </r>
        <r>
          <rPr>
            <b/>
            <sz val="9"/>
            <color indexed="81"/>
            <rFont val="Tahoma"/>
            <family val="2"/>
          </rPr>
          <t>DROP DOWN</t>
        </r>
        <r>
          <rPr>
            <sz val="9"/>
            <color indexed="81"/>
            <rFont val="Tahoma"/>
            <family val="2"/>
          </rPr>
          <t>):
Specify how thermal resistance values were determined.
If simulation was used, was model interpolated (estimated) or custom for this device</t>
        </r>
      </text>
    </comment>
    <comment ref="C283" authorId="0" shapeId="0" xr:uid="{9E32BDF1-4B36-4473-8431-163340319A9F}">
      <text>
        <r>
          <rPr>
            <sz val="9"/>
            <color indexed="81"/>
            <rFont val="Tahoma"/>
            <family val="2"/>
          </rPr>
          <t>Field Help (</t>
        </r>
        <r>
          <rPr>
            <b/>
            <sz val="9"/>
            <color indexed="81"/>
            <rFont val="Tahoma"/>
            <family val="2"/>
          </rPr>
          <t>DROP-DOWN</t>
        </r>
        <r>
          <rPr>
            <sz val="9"/>
            <color indexed="81"/>
            <rFont val="Tahoma"/>
            <family val="2"/>
          </rPr>
          <t xml:space="preserve">):
List if device has any special thermal construction features
</t>
        </r>
        <r>
          <rPr>
            <b/>
            <sz val="9"/>
            <color indexed="81"/>
            <rFont val="Tahoma"/>
            <family val="2"/>
          </rPr>
          <t xml:space="preserve">NOTE: </t>
        </r>
        <r>
          <rPr>
            <sz val="9"/>
            <color indexed="81"/>
            <rFont val="Tahoma"/>
            <family val="2"/>
          </rPr>
          <t>This data was previously requested (Legacy Field)</t>
        </r>
      </text>
    </comment>
    <comment ref="C284" authorId="0" shapeId="0" xr:uid="{B71F122B-DE48-496D-A117-C9D4EFC3C1DD}">
      <text>
        <r>
          <rPr>
            <sz val="9"/>
            <color indexed="81"/>
            <rFont val="Tahoma"/>
            <family val="2"/>
          </rPr>
          <t>Field Help (</t>
        </r>
        <r>
          <rPr>
            <b/>
            <sz val="9"/>
            <color indexed="81"/>
            <rFont val="Tahoma"/>
            <family val="2"/>
          </rPr>
          <t>DROP DOWN</t>
        </r>
        <r>
          <rPr>
            <sz val="9"/>
            <color indexed="81"/>
            <rFont val="Tahoma"/>
            <family val="2"/>
          </rPr>
          <t xml:space="preserve">):
Specify if package has features the customer must use to achieve listed thermal performance     
</t>
        </r>
      </text>
    </comment>
    <comment ref="C285" authorId="0" shapeId="0" xr:uid="{C1C8C073-B655-4019-BE3D-61FE8A3EBA3F}">
      <text>
        <r>
          <rPr>
            <sz val="9"/>
            <color indexed="81"/>
            <rFont val="Tahoma"/>
            <family val="2"/>
          </rPr>
          <t>Field Help (</t>
        </r>
        <r>
          <rPr>
            <b/>
            <sz val="9"/>
            <color indexed="81"/>
            <rFont val="Tahoma"/>
            <family val="2"/>
          </rPr>
          <t>TEXT</t>
        </r>
        <r>
          <rPr>
            <sz val="9"/>
            <color indexed="81"/>
            <rFont val="Tahoma"/>
            <family val="2"/>
          </rPr>
          <t xml:space="preserve">):
Specify thermal features       
</t>
        </r>
        <r>
          <rPr>
            <b/>
            <sz val="9"/>
            <color indexed="81"/>
            <rFont val="Tahoma"/>
            <family val="2"/>
          </rPr>
          <t xml:space="preserve">NOTE: </t>
        </r>
        <r>
          <rPr>
            <sz val="9"/>
            <color indexed="81"/>
            <rFont val="Tahoma"/>
            <family val="2"/>
          </rPr>
          <t>This data was previously requested (Legacy Field)</t>
        </r>
      </text>
    </comment>
    <comment ref="C286" authorId="0" shapeId="0" xr:uid="{44F651E6-EEAC-4DF6-8ACA-ADE75143FBEE}">
      <text>
        <r>
          <rPr>
            <sz val="9"/>
            <color indexed="81"/>
            <rFont val="Tahoma"/>
            <family val="2"/>
          </rPr>
          <t>Field Help (</t>
        </r>
        <r>
          <rPr>
            <b/>
            <sz val="9"/>
            <color indexed="81"/>
            <rFont val="Tahoma"/>
            <family val="2"/>
          </rPr>
          <t>NO ENTRY</t>
        </r>
        <r>
          <rPr>
            <sz val="9"/>
            <color indexed="81"/>
            <rFont val="Tahoma"/>
            <family val="2"/>
          </rPr>
          <t>)
Heading only</t>
        </r>
      </text>
    </comment>
    <comment ref="C287" authorId="0" shapeId="0" xr:uid="{1B74AB97-7DB0-4170-B900-6D9827DDA59C}">
      <text>
        <r>
          <rPr>
            <sz val="9"/>
            <color indexed="81"/>
            <rFont val="Tahoma"/>
            <family val="2"/>
          </rPr>
          <t>Field Help (</t>
        </r>
        <r>
          <rPr>
            <b/>
            <sz val="9"/>
            <color indexed="81"/>
            <rFont val="Tahoma"/>
            <family val="2"/>
          </rPr>
          <t>NUMBER</t>
        </r>
        <r>
          <rPr>
            <sz val="9"/>
            <color indexed="81"/>
            <rFont val="Tahoma"/>
            <family val="2"/>
          </rPr>
          <t>):
Maximum storage temperature 
NOT operating temperature
NOTE: 'Refer to datasheet' is a valid option</t>
        </r>
      </text>
    </comment>
    <comment ref="C288" authorId="0" shapeId="0" xr:uid="{6CF9E7A8-DEDB-4252-AE32-B5CD83223676}">
      <text>
        <r>
          <rPr>
            <sz val="9"/>
            <color indexed="81"/>
            <rFont val="Tahoma"/>
            <family val="2"/>
          </rPr>
          <t>Field Help (</t>
        </r>
        <r>
          <rPr>
            <b/>
            <sz val="9"/>
            <color indexed="81"/>
            <rFont val="Tahoma"/>
            <family val="2"/>
          </rPr>
          <t>NUMBER</t>
        </r>
        <r>
          <rPr>
            <sz val="9"/>
            <color indexed="81"/>
            <rFont val="Tahoma"/>
            <family val="2"/>
          </rPr>
          <t>):
Minimum storage temperature 
NOT operating temperature
NOTE: 'Refer to datasheet' is a valid option</t>
        </r>
      </text>
    </comment>
    <comment ref="C289" authorId="0" shapeId="0" xr:uid="{06FF7EA8-2601-4DF3-B8B3-3DF63093ED4D}">
      <text>
        <r>
          <rPr>
            <sz val="9"/>
            <color indexed="81"/>
            <rFont val="Tahoma"/>
            <family val="2"/>
          </rPr>
          <t>Field Help (</t>
        </r>
        <r>
          <rPr>
            <b/>
            <sz val="9"/>
            <color indexed="81"/>
            <rFont val="Tahoma"/>
            <family val="2"/>
          </rPr>
          <t>NUMBER</t>
        </r>
        <r>
          <rPr>
            <sz val="9"/>
            <color indexed="81"/>
            <rFont val="Tahoma"/>
            <family val="2"/>
          </rPr>
          <t>):
Peak rated reflow temperature
As defined by J-STD-020</t>
        </r>
      </text>
    </comment>
    <comment ref="C290" authorId="0" shapeId="0" xr:uid="{523F43E8-B82C-48D1-A26F-4A10E8B00497}">
      <text>
        <r>
          <rPr>
            <sz val="9"/>
            <color indexed="81"/>
            <rFont val="Tahoma"/>
            <family val="2"/>
          </rPr>
          <t>Field Help (</t>
        </r>
        <r>
          <rPr>
            <b/>
            <sz val="9"/>
            <color indexed="81"/>
            <rFont val="Tahoma"/>
            <family val="2"/>
          </rPr>
          <t>DROP DOWN</t>
        </r>
        <r>
          <rPr>
            <sz val="9"/>
            <color indexed="81"/>
            <rFont val="Tahoma"/>
            <family val="2"/>
          </rPr>
          <t>):
MSL at rated peak reflow temperature
1, 2, 2a, 3, 4, 5, 5a or 6</t>
        </r>
      </text>
    </comment>
    <comment ref="C291" authorId="0" shapeId="0" xr:uid="{EB46E3DA-CF71-4BD1-BF1E-12D5CCC4FB21}">
      <text>
        <r>
          <rPr>
            <sz val="9"/>
            <color indexed="81"/>
            <rFont val="Tahoma"/>
            <family val="2"/>
          </rPr>
          <t>Field Help (</t>
        </r>
        <r>
          <rPr>
            <b/>
            <sz val="9"/>
            <color indexed="81"/>
            <rFont val="Tahoma"/>
            <family val="2"/>
          </rPr>
          <t>NUMBER</t>
        </r>
        <r>
          <rPr>
            <sz val="9"/>
            <color indexed="81"/>
            <rFont val="Tahoma"/>
            <family val="2"/>
          </rPr>
          <t>):
Maximum time in seconds reflow temp can be at peak temperature per J-STD-020</t>
        </r>
      </text>
    </comment>
    <comment ref="C292" authorId="0" shapeId="0" xr:uid="{86098794-A1F3-4C33-9EFE-EEE49055DC60}">
      <text>
        <r>
          <rPr>
            <sz val="9"/>
            <color indexed="81"/>
            <rFont val="Tahoma"/>
            <family val="2"/>
          </rPr>
          <t>Field Help (</t>
        </r>
        <r>
          <rPr>
            <b/>
            <sz val="9"/>
            <color indexed="81"/>
            <rFont val="Tahoma"/>
            <family val="2"/>
          </rPr>
          <t>NO ENTRY</t>
        </r>
        <r>
          <rPr>
            <sz val="9"/>
            <color indexed="81"/>
            <rFont val="Tahoma"/>
            <family val="2"/>
          </rPr>
          <t>)
Section describes device test coverage.
Data requested is updated to be consistent with Q100-007</t>
        </r>
      </text>
    </comment>
    <comment ref="C293" authorId="0" shapeId="0" xr:uid="{31A95FBD-0153-4F6C-B78F-77824DFA6A7D}">
      <text>
        <r>
          <rPr>
            <sz val="9"/>
            <color indexed="81"/>
            <rFont val="Tahoma"/>
            <family val="2"/>
          </rPr>
          <t>Field Help (</t>
        </r>
        <r>
          <rPr>
            <b/>
            <sz val="9"/>
            <color indexed="81"/>
            <rFont val="Tahoma"/>
            <family val="2"/>
          </rPr>
          <t>DROPDOWN</t>
        </r>
        <r>
          <rPr>
            <sz val="9"/>
            <color indexed="81"/>
            <rFont val="Tahoma"/>
            <family val="2"/>
          </rPr>
          <t>):
Select Y or N</t>
        </r>
      </text>
    </comment>
    <comment ref="C294" authorId="0" shapeId="0" xr:uid="{6416B33C-9DB0-449E-9B9D-B68591EBD49C}">
      <text>
        <r>
          <rPr>
            <sz val="9"/>
            <color indexed="81"/>
            <rFont val="Tahoma"/>
            <family val="2"/>
          </rPr>
          <t>Field Help (</t>
        </r>
        <r>
          <rPr>
            <b/>
            <sz val="9"/>
            <color indexed="81"/>
            <rFont val="Tahoma"/>
            <family val="2"/>
          </rPr>
          <t>NUMBER</t>
        </r>
        <r>
          <rPr>
            <sz val="9"/>
            <color indexed="81"/>
            <rFont val="Tahoma"/>
            <family val="2"/>
          </rPr>
          <t xml:space="preserve">):
List Stuck-at-Fault Coverage Value
Q100-007 goal is &gt;98%
</t>
        </r>
        <r>
          <rPr>
            <b/>
            <sz val="9"/>
            <color indexed="81"/>
            <rFont val="Tahoma"/>
            <family val="2"/>
          </rPr>
          <t>NOTE:</t>
        </r>
        <r>
          <rPr>
            <sz val="9"/>
            <color indexed="81"/>
            <rFont val="Tahoma"/>
            <family val="2"/>
          </rPr>
          <t xml:space="preserve"> Coverage includes SCAN and functional testing</t>
        </r>
      </text>
    </comment>
    <comment ref="C295" authorId="0" shapeId="0" xr:uid="{342B0615-6AD5-410E-B447-5E56AF6962CE}">
      <text>
        <r>
          <rPr>
            <sz val="9"/>
            <color indexed="81"/>
            <rFont val="Tahoma"/>
            <family val="2"/>
          </rPr>
          <t>Field Help (</t>
        </r>
        <r>
          <rPr>
            <b/>
            <sz val="9"/>
            <color indexed="81"/>
            <rFont val="Tahoma"/>
            <family val="2"/>
          </rPr>
          <t>NUMBER</t>
        </r>
        <r>
          <rPr>
            <sz val="9"/>
            <color indexed="81"/>
            <rFont val="Tahoma"/>
            <family val="2"/>
          </rPr>
          <t xml:space="preserve">):
List Transition Delay Fault Coverage Value. 
Q100-007 reasonable target is 80%
</t>
        </r>
        <r>
          <rPr>
            <b/>
            <sz val="9"/>
            <color indexed="81"/>
            <rFont val="Tahoma"/>
            <family val="2"/>
          </rPr>
          <t>NOTE:</t>
        </r>
        <r>
          <rPr>
            <sz val="9"/>
            <color indexed="81"/>
            <rFont val="Tahoma"/>
            <family val="2"/>
          </rPr>
          <t xml:space="preserve"> Enter '0' if no Transition Delay </t>
        </r>
      </text>
    </comment>
    <comment ref="C296" authorId="0" shapeId="0" xr:uid="{6E41ED1F-5B11-42D3-9F90-2CB119DE1766}">
      <text>
        <r>
          <rPr>
            <sz val="9"/>
            <color indexed="81"/>
            <rFont val="Tahoma"/>
            <family val="2"/>
          </rPr>
          <t>Field Help (</t>
        </r>
        <r>
          <rPr>
            <b/>
            <sz val="9"/>
            <color indexed="81"/>
            <rFont val="Tahoma"/>
            <family val="2"/>
          </rPr>
          <t>NUMBER</t>
        </r>
        <r>
          <rPr>
            <sz val="9"/>
            <color indexed="81"/>
            <rFont val="Tahoma"/>
            <family val="2"/>
          </rPr>
          <t xml:space="preserve">):
List Iddq Fault Coverage Value.
Q100-007 reasonable target is &gt;70%
</t>
        </r>
        <r>
          <rPr>
            <b/>
            <sz val="9"/>
            <color indexed="81"/>
            <rFont val="Tahoma"/>
            <family val="2"/>
          </rPr>
          <t>NOTE:</t>
        </r>
        <r>
          <rPr>
            <sz val="9"/>
            <color indexed="81"/>
            <rFont val="Tahoma"/>
            <family val="2"/>
          </rPr>
          <t xml:space="preserve"> Enter '0' if no IDDQ testing</t>
        </r>
      </text>
    </comment>
    <comment ref="C297" authorId="0" shapeId="0" xr:uid="{D19BB982-2148-4C15-82EF-5914938C4488}">
      <text>
        <r>
          <rPr>
            <sz val="9"/>
            <color indexed="81"/>
            <rFont val="Tahoma"/>
            <family val="2"/>
          </rPr>
          <t>Field Help (</t>
        </r>
        <r>
          <rPr>
            <b/>
            <sz val="9"/>
            <color indexed="81"/>
            <rFont val="Tahoma"/>
            <family val="2"/>
          </rPr>
          <t>DROP DOWN</t>
        </r>
        <r>
          <rPr>
            <sz val="9"/>
            <color indexed="81"/>
            <rFont val="Tahoma"/>
            <family val="2"/>
          </rPr>
          <t xml:space="preserve">):
Choose Y or N whether analog datasheet parameters are covered by production test?
(includes parameters "guaranteed by design")
</t>
        </r>
        <r>
          <rPr>
            <b/>
            <sz val="9"/>
            <color indexed="81"/>
            <rFont val="Tahoma"/>
            <family val="2"/>
          </rPr>
          <t>NOTE:</t>
        </r>
        <r>
          <rPr>
            <sz val="9"/>
            <color indexed="81"/>
            <rFont val="Tahoma"/>
            <family val="2"/>
          </rPr>
          <t xml:space="preserve"> Q100-007 requires 100% specification coverage of analog circuit blocks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Mike Buzinski - C10275</author>
  </authors>
  <commentList>
    <comment ref="C1" authorId="0" shapeId="0" xr:uid="{254CD4A9-5561-4F69-93FB-DB3103AE0AA7}">
      <text>
        <r>
          <rPr>
            <sz val="9"/>
            <color indexed="81"/>
            <rFont val="Tahoma"/>
            <family val="2"/>
          </rPr>
          <t>Field Help (</t>
        </r>
        <r>
          <rPr>
            <b/>
            <sz val="9"/>
            <color indexed="81"/>
            <rFont val="Tahoma"/>
            <family val="2"/>
          </rPr>
          <t>NO ENTRY</t>
        </r>
        <r>
          <rPr>
            <sz val="9"/>
            <color indexed="81"/>
            <rFont val="Tahoma"/>
            <family val="2"/>
          </rPr>
          <t>) - Overview help
This tab should contain all data related to main die and packaging</t>
        </r>
      </text>
    </comment>
    <comment ref="C3" authorId="0" shapeId="0" xr:uid="{18B666EB-1620-48F0-B7CF-B9D648B6CFE2}">
      <text>
        <r>
          <rPr>
            <sz val="9"/>
            <color indexed="81"/>
            <rFont val="Tahoma"/>
            <family val="2"/>
          </rPr>
          <t>Field Help (</t>
        </r>
        <r>
          <rPr>
            <b/>
            <sz val="9"/>
            <color indexed="81"/>
            <rFont val="Tahoma"/>
            <family val="2"/>
          </rPr>
          <t>INTEGER</t>
        </r>
        <r>
          <rPr>
            <sz val="9"/>
            <color indexed="81"/>
            <rFont val="Tahoma"/>
            <family val="2"/>
          </rPr>
          <t>):
Index # if component contains multiple die
Each unique die should have it's own tab. 
If multiple identical die are used, only 1 sheet is required
PRIMARY DIE is always Die Index #1</t>
        </r>
      </text>
    </comment>
    <comment ref="C4" authorId="0" shapeId="0" xr:uid="{EF2D4AC6-AD0E-42E8-AB04-E2621C6BC693}">
      <text>
        <r>
          <rPr>
            <sz val="9"/>
            <color indexed="81"/>
            <rFont val="Tahoma"/>
            <family val="2"/>
          </rPr>
          <t>Field Help (</t>
        </r>
        <r>
          <rPr>
            <b/>
            <sz val="9"/>
            <color indexed="81"/>
            <rFont val="Tahoma"/>
            <family val="2"/>
          </rPr>
          <t>INTEGER</t>
        </r>
        <r>
          <rPr>
            <sz val="9"/>
            <color indexed="81"/>
            <rFont val="Tahoma"/>
            <family val="2"/>
          </rPr>
          <t>):
Enter die index #1 quantity.
NOTE: This will often be 1 (single die product)</t>
        </r>
      </text>
    </comment>
    <comment ref="C5" authorId="0" shapeId="0" xr:uid="{12E715DC-B056-4A7D-8D80-91F3A13178D5}">
      <text>
        <r>
          <rPr>
            <sz val="9"/>
            <color indexed="81"/>
            <rFont val="Tahoma"/>
            <family val="2"/>
          </rPr>
          <t>Field Help (</t>
        </r>
        <r>
          <rPr>
            <b/>
            <sz val="9"/>
            <color indexed="81"/>
            <rFont val="Tahoma"/>
            <family val="2"/>
          </rPr>
          <t>TEXT</t>
        </r>
        <r>
          <rPr>
            <sz val="9"/>
            <color indexed="81"/>
            <rFont val="Tahoma"/>
            <family val="2"/>
          </rPr>
          <t xml:space="preserve">):
Enter die index #1 device type: Microcontroller, Memory,
Mems, ASIC, Logic, etc. </t>
        </r>
      </text>
    </comment>
    <comment ref="C6" authorId="0" shapeId="0" xr:uid="{1E5FF955-22E4-4293-BCA9-0519A69D3698}">
      <text>
        <r>
          <rPr>
            <sz val="9"/>
            <color indexed="81"/>
            <rFont val="Tahoma"/>
            <family val="2"/>
          </rPr>
          <t>Field Help (</t>
        </r>
        <r>
          <rPr>
            <b/>
            <sz val="9"/>
            <color indexed="81"/>
            <rFont val="Tahoma"/>
            <family val="2"/>
          </rPr>
          <t>NO ENTRY</t>
        </r>
        <r>
          <rPr>
            <sz val="9"/>
            <color indexed="81"/>
            <rFont val="Tahoma"/>
            <family val="2"/>
          </rPr>
          <t>) - Section Separator 
Information related to Wafer fabrication. 
If qualified at multiple locations, provide data for each.
If no alternate location, mark as "Not Applicable"</t>
        </r>
      </text>
    </comment>
    <comment ref="C7" authorId="0" shapeId="0" xr:uid="{25C5A1B5-0665-4066-88BE-AF82E804478E}">
      <text>
        <r>
          <rPr>
            <sz val="9"/>
            <color indexed="81"/>
            <rFont val="Tahoma"/>
            <family val="2"/>
          </rPr>
          <t>Field Help (</t>
        </r>
        <r>
          <rPr>
            <b/>
            <sz val="9"/>
            <color indexed="81"/>
            <rFont val="Tahoma"/>
            <family val="2"/>
          </rPr>
          <t>TEXT</t>
        </r>
        <r>
          <rPr>
            <sz val="9"/>
            <color indexed="81"/>
            <rFont val="Tahoma"/>
            <family val="2"/>
          </rPr>
          <t xml:space="preserve">):
Wafer Fabricator: TSMC, NXP, etc. </t>
        </r>
      </text>
    </comment>
    <comment ref="C8" authorId="0" shapeId="0" xr:uid="{F253EBE4-ED0C-4297-9636-CEEB240AA465}">
      <text>
        <r>
          <rPr>
            <sz val="9"/>
            <color indexed="81"/>
            <rFont val="Tahoma"/>
            <family val="2"/>
          </rPr>
          <t>Field Help (</t>
        </r>
        <r>
          <rPr>
            <b/>
            <sz val="9"/>
            <color indexed="81"/>
            <rFont val="Tahoma"/>
            <family val="2"/>
          </rPr>
          <t>TEXT</t>
        </r>
        <r>
          <rPr>
            <sz val="9"/>
            <color indexed="81"/>
            <rFont val="Tahoma"/>
            <family val="2"/>
          </rPr>
          <t>):
Site/Campus Name: TSMC Fab6, UMC8D, etc.</t>
        </r>
      </text>
    </comment>
    <comment ref="C9" authorId="0" shapeId="0" xr:uid="{B620C198-DE8E-4C79-98FA-B44CE81A2656}">
      <text>
        <r>
          <rPr>
            <sz val="9"/>
            <color indexed="81"/>
            <rFont val="Tahoma"/>
            <family val="2"/>
          </rPr>
          <t>Field Help (</t>
        </r>
        <r>
          <rPr>
            <b/>
            <sz val="9"/>
            <color indexed="81"/>
            <rFont val="Tahoma"/>
            <family val="2"/>
          </rPr>
          <t>INTEGER</t>
        </r>
        <r>
          <rPr>
            <sz val="9"/>
            <color indexed="81"/>
            <rFont val="Tahoma"/>
            <family val="2"/>
          </rPr>
          <t>):
9-Digit #: xxxxxxxxx
(obtain through dnb.com, mfg. Site or Tier 1)
If not available, leave blank and fill in address</t>
        </r>
      </text>
    </comment>
    <comment ref="C10" authorId="0" shapeId="0" xr:uid="{E09499C1-E1D2-4898-AD71-92DF2D9FEA4D}">
      <text>
        <r>
          <rPr>
            <sz val="9"/>
            <color indexed="81"/>
            <rFont val="Tahoma"/>
            <family val="2"/>
          </rPr>
          <t>Field Help (</t>
        </r>
        <r>
          <rPr>
            <b/>
            <sz val="9"/>
            <color indexed="81"/>
            <rFont val="Tahoma"/>
            <family val="2"/>
          </rPr>
          <t>TEXT</t>
        </r>
        <r>
          <rPr>
            <sz val="9"/>
            <color indexed="81"/>
            <rFont val="Tahoma"/>
            <family val="2"/>
          </rPr>
          <t>):
Copy from DUNS entry
(Enter Street Address if no DUNS)</t>
        </r>
      </text>
    </comment>
    <comment ref="C11" authorId="0" shapeId="0" xr:uid="{60BF7692-935D-4A12-97FF-3FC01E56BB72}">
      <text>
        <r>
          <rPr>
            <sz val="9"/>
            <color indexed="81"/>
            <rFont val="Tahoma"/>
            <family val="2"/>
          </rPr>
          <t>Field Help (</t>
        </r>
        <r>
          <rPr>
            <b/>
            <sz val="9"/>
            <color indexed="81"/>
            <rFont val="Tahoma"/>
            <family val="2"/>
          </rPr>
          <t>TEXT</t>
        </r>
        <r>
          <rPr>
            <sz val="9"/>
            <color indexed="81"/>
            <rFont val="Tahoma"/>
            <family val="2"/>
          </rPr>
          <t>):
Copy from DUNS entry
(Enter City if no DUNS)</t>
        </r>
      </text>
    </comment>
    <comment ref="C12" authorId="0" shapeId="0" xr:uid="{13234474-6A06-4889-B55C-114CB555BDFE}">
      <text>
        <r>
          <rPr>
            <sz val="9"/>
            <color indexed="81"/>
            <rFont val="Tahoma"/>
            <family val="2"/>
          </rPr>
          <t>Field Help (</t>
        </r>
        <r>
          <rPr>
            <b/>
            <sz val="9"/>
            <color indexed="81"/>
            <rFont val="Tahoma"/>
            <family val="2"/>
          </rPr>
          <t>NUMBER</t>
        </r>
        <r>
          <rPr>
            <sz val="9"/>
            <color indexed="81"/>
            <rFont val="Tahoma"/>
            <family val="2"/>
          </rPr>
          <t>):
Copy from DUNS entry
(Enter Postal Code if no DUNS)</t>
        </r>
      </text>
    </comment>
    <comment ref="C13" authorId="0" shapeId="0" xr:uid="{67DF1C17-BDD6-4010-A1F2-ADEC8FB715F1}">
      <text>
        <r>
          <rPr>
            <sz val="9"/>
            <color indexed="81"/>
            <rFont val="Tahoma"/>
            <family val="2"/>
          </rPr>
          <t>Field Help (</t>
        </r>
        <r>
          <rPr>
            <b/>
            <sz val="9"/>
            <color indexed="81"/>
            <rFont val="Tahoma"/>
            <family val="2"/>
          </rPr>
          <t>TEXT</t>
        </r>
        <r>
          <rPr>
            <sz val="9"/>
            <color indexed="81"/>
            <rFont val="Tahoma"/>
            <family val="2"/>
          </rPr>
          <t>):
Copy from DUNS entry
(Enter Country if no DUNS)</t>
        </r>
      </text>
    </comment>
    <comment ref="C14" authorId="0" shapeId="0" xr:uid="{76C46A26-BDD1-45CF-A2E9-E58C9229231B}">
      <text>
        <r>
          <rPr>
            <sz val="9"/>
            <color indexed="81"/>
            <rFont val="Tahoma"/>
            <family val="2"/>
          </rPr>
          <t>Field Help (</t>
        </r>
        <r>
          <rPr>
            <b/>
            <sz val="9"/>
            <color indexed="81"/>
            <rFont val="Tahoma"/>
            <family val="2"/>
          </rPr>
          <t>TEXT</t>
        </r>
        <r>
          <rPr>
            <sz val="9"/>
            <color indexed="81"/>
            <rFont val="Tahoma"/>
            <family val="2"/>
          </rPr>
          <t>):
Wafer Fabricator: TSMC, NXP, etc. 
(Only used if multiple wafer fab locations)</t>
        </r>
      </text>
    </comment>
    <comment ref="C15" authorId="0" shapeId="0" xr:uid="{36B0B719-4D13-4AAE-898D-D801E8D2907A}">
      <text>
        <r>
          <rPr>
            <sz val="9"/>
            <color indexed="81"/>
            <rFont val="Tahoma"/>
            <family val="2"/>
          </rPr>
          <t>Field Help (</t>
        </r>
        <r>
          <rPr>
            <b/>
            <sz val="9"/>
            <color indexed="81"/>
            <rFont val="Tahoma"/>
            <family val="2"/>
          </rPr>
          <t>TEXT</t>
        </r>
        <r>
          <rPr>
            <sz val="9"/>
            <color indexed="81"/>
            <rFont val="Tahoma"/>
            <family val="2"/>
          </rPr>
          <t>):
Site/Campus Name: TSMC Fab6, UMC8D, etc.
(Only used if multiple wafer manufacturing locations)</t>
        </r>
      </text>
    </comment>
    <comment ref="C16" authorId="0" shapeId="0" xr:uid="{6F8FCCFE-B103-487F-B4D0-E9279FE37CE6}">
      <text>
        <r>
          <rPr>
            <sz val="9"/>
            <color indexed="81"/>
            <rFont val="Tahoma"/>
            <family val="2"/>
          </rPr>
          <t>Field Help (</t>
        </r>
        <r>
          <rPr>
            <b/>
            <sz val="9"/>
            <color indexed="81"/>
            <rFont val="Tahoma"/>
            <family val="2"/>
          </rPr>
          <t>INTEGER</t>
        </r>
        <r>
          <rPr>
            <sz val="9"/>
            <color indexed="81"/>
            <rFont val="Tahoma"/>
            <family val="2"/>
          </rPr>
          <t>):
9-Digit #: xxxxxxxxx
(obtain through dnb.com, mfg. Site or Tier 1)
If not available, leave blank and fill in address</t>
        </r>
      </text>
    </comment>
    <comment ref="C17" authorId="0" shapeId="0" xr:uid="{0667BEFF-E557-4845-B9AF-70F540CEC583}">
      <text>
        <r>
          <rPr>
            <sz val="9"/>
            <color indexed="81"/>
            <rFont val="Tahoma"/>
            <family val="2"/>
          </rPr>
          <t>Field Help (</t>
        </r>
        <r>
          <rPr>
            <b/>
            <sz val="9"/>
            <color indexed="81"/>
            <rFont val="Tahoma"/>
            <family val="2"/>
          </rPr>
          <t>TEXT</t>
        </r>
        <r>
          <rPr>
            <sz val="9"/>
            <color indexed="81"/>
            <rFont val="Tahoma"/>
            <family val="2"/>
          </rPr>
          <t>):
Copy from DUNS entry
(Enter Street Address if no DUNS)</t>
        </r>
      </text>
    </comment>
    <comment ref="C18" authorId="0" shapeId="0" xr:uid="{69E25B64-0333-4F33-B604-4F4FF366FDB8}">
      <text>
        <r>
          <rPr>
            <sz val="9"/>
            <color indexed="81"/>
            <rFont val="Tahoma"/>
            <family val="2"/>
          </rPr>
          <t>Field Help (</t>
        </r>
        <r>
          <rPr>
            <b/>
            <sz val="9"/>
            <color indexed="81"/>
            <rFont val="Tahoma"/>
            <family val="2"/>
          </rPr>
          <t>TEXT</t>
        </r>
        <r>
          <rPr>
            <sz val="9"/>
            <color indexed="81"/>
            <rFont val="Tahoma"/>
            <family val="2"/>
          </rPr>
          <t>):
Copy from DUNS entry
(Enter City if no DUNS)</t>
        </r>
      </text>
    </comment>
    <comment ref="C19" authorId="0" shapeId="0" xr:uid="{A9846357-B62F-49AD-8782-C7DB76DEA4FC}">
      <text>
        <r>
          <rPr>
            <sz val="9"/>
            <color indexed="81"/>
            <rFont val="Tahoma"/>
            <family val="2"/>
          </rPr>
          <t>Field Help (</t>
        </r>
        <r>
          <rPr>
            <b/>
            <sz val="9"/>
            <color indexed="81"/>
            <rFont val="Tahoma"/>
            <family val="2"/>
          </rPr>
          <t>NUMBER</t>
        </r>
        <r>
          <rPr>
            <sz val="9"/>
            <color indexed="81"/>
            <rFont val="Tahoma"/>
            <family val="2"/>
          </rPr>
          <t>):
Copy from DUNS entry
(Enter Postal Code if no DUNS)</t>
        </r>
      </text>
    </comment>
    <comment ref="C20" authorId="0" shapeId="0" xr:uid="{1B064AB8-CAA3-496C-9802-ECD3E92D9483}">
      <text>
        <r>
          <rPr>
            <sz val="9"/>
            <color indexed="81"/>
            <rFont val="Tahoma"/>
            <family val="2"/>
          </rPr>
          <t>Field Help (</t>
        </r>
        <r>
          <rPr>
            <b/>
            <sz val="9"/>
            <color indexed="81"/>
            <rFont val="Tahoma"/>
            <family val="2"/>
          </rPr>
          <t>TEXT</t>
        </r>
        <r>
          <rPr>
            <sz val="9"/>
            <color indexed="81"/>
            <rFont val="Tahoma"/>
            <family val="2"/>
          </rPr>
          <t>):
Copy from DUNS entry
(Enter Country if no DUNS)</t>
        </r>
      </text>
    </comment>
    <comment ref="C21" authorId="0" shapeId="0" xr:uid="{0EF96EE0-E664-427A-8BB7-CC9518DE31B9}">
      <text>
        <r>
          <rPr>
            <sz val="9"/>
            <color indexed="81"/>
            <rFont val="Tahoma"/>
            <family val="2"/>
          </rPr>
          <t>Field Help (</t>
        </r>
        <r>
          <rPr>
            <b/>
            <sz val="9"/>
            <color indexed="81"/>
            <rFont val="Tahoma"/>
            <family val="2"/>
          </rPr>
          <t>TEXT</t>
        </r>
        <r>
          <rPr>
            <sz val="9"/>
            <color indexed="81"/>
            <rFont val="Tahoma"/>
            <family val="2"/>
          </rPr>
          <t>):
Wafer Fabricator: TSMC, NXP, etc. 
(Only used if multiple wafer fab locations)</t>
        </r>
      </text>
    </comment>
    <comment ref="C22" authorId="0" shapeId="0" xr:uid="{4DC11525-93DC-4AA7-8347-D5AD9D225F44}">
      <text>
        <r>
          <rPr>
            <sz val="9"/>
            <color indexed="81"/>
            <rFont val="Tahoma"/>
            <family val="2"/>
          </rPr>
          <t>Field Help (</t>
        </r>
        <r>
          <rPr>
            <b/>
            <sz val="9"/>
            <color indexed="81"/>
            <rFont val="Tahoma"/>
            <family val="2"/>
          </rPr>
          <t>TEXT</t>
        </r>
        <r>
          <rPr>
            <sz val="9"/>
            <color indexed="81"/>
            <rFont val="Tahoma"/>
            <family val="2"/>
          </rPr>
          <t>):
Site/Campus Name: TSMC Fab6, UMC8D, etc.
(Only used if multiple wafer manufacturing locations)</t>
        </r>
      </text>
    </comment>
    <comment ref="C23" authorId="0" shapeId="0" xr:uid="{19C1101D-7C01-46BC-A1BE-41BF6C85E9D9}">
      <text>
        <r>
          <rPr>
            <sz val="9"/>
            <color indexed="81"/>
            <rFont val="Tahoma"/>
            <family val="2"/>
          </rPr>
          <t>Field Help (</t>
        </r>
        <r>
          <rPr>
            <b/>
            <sz val="9"/>
            <color indexed="81"/>
            <rFont val="Tahoma"/>
            <family val="2"/>
          </rPr>
          <t>INTEGER</t>
        </r>
        <r>
          <rPr>
            <sz val="9"/>
            <color indexed="81"/>
            <rFont val="Tahoma"/>
            <family val="2"/>
          </rPr>
          <t>):
9-Digit #: xxxxxxxxx
(obtain through dnb.com, mfg. Site or Tier 1)
If not available, leave blank and fill in address</t>
        </r>
      </text>
    </comment>
    <comment ref="C24" authorId="0" shapeId="0" xr:uid="{21F861A4-2BD6-4965-98FE-D7F1B9DC35C9}">
      <text>
        <r>
          <rPr>
            <sz val="9"/>
            <color indexed="81"/>
            <rFont val="Tahoma"/>
            <family val="2"/>
          </rPr>
          <t>Field Help (</t>
        </r>
        <r>
          <rPr>
            <b/>
            <sz val="9"/>
            <color indexed="81"/>
            <rFont val="Tahoma"/>
            <family val="2"/>
          </rPr>
          <t>TEXT</t>
        </r>
        <r>
          <rPr>
            <sz val="9"/>
            <color indexed="81"/>
            <rFont val="Tahoma"/>
            <family val="2"/>
          </rPr>
          <t>):
Copy from DUNS entry
(Enter Street Address if no DUNS)</t>
        </r>
      </text>
    </comment>
    <comment ref="C25" authorId="0" shapeId="0" xr:uid="{20345728-544C-4CA1-A00A-37D6A5475D69}">
      <text>
        <r>
          <rPr>
            <sz val="9"/>
            <color indexed="81"/>
            <rFont val="Tahoma"/>
            <family val="2"/>
          </rPr>
          <t>Field Help (</t>
        </r>
        <r>
          <rPr>
            <b/>
            <sz val="9"/>
            <color indexed="81"/>
            <rFont val="Tahoma"/>
            <family val="2"/>
          </rPr>
          <t>TEXT</t>
        </r>
        <r>
          <rPr>
            <sz val="9"/>
            <color indexed="81"/>
            <rFont val="Tahoma"/>
            <family val="2"/>
          </rPr>
          <t>):
Copy from DUNS entry
(Enter City if no DUNS)</t>
        </r>
      </text>
    </comment>
    <comment ref="C26" authorId="0" shapeId="0" xr:uid="{4084EDE2-0FD9-442E-82E7-8635D59152EC}">
      <text>
        <r>
          <rPr>
            <sz val="9"/>
            <color indexed="81"/>
            <rFont val="Tahoma"/>
            <family val="2"/>
          </rPr>
          <t>Field Help (</t>
        </r>
        <r>
          <rPr>
            <b/>
            <sz val="9"/>
            <color indexed="81"/>
            <rFont val="Tahoma"/>
            <family val="2"/>
          </rPr>
          <t>NUMBER</t>
        </r>
        <r>
          <rPr>
            <sz val="9"/>
            <color indexed="81"/>
            <rFont val="Tahoma"/>
            <family val="2"/>
          </rPr>
          <t>):
Copy from DUNS entry
(Enter Postal Code if no DUNS)</t>
        </r>
      </text>
    </comment>
    <comment ref="C27" authorId="0" shapeId="0" xr:uid="{BD3D131E-9416-4C1E-B47B-16649DF68EC1}">
      <text>
        <r>
          <rPr>
            <sz val="9"/>
            <color indexed="81"/>
            <rFont val="Tahoma"/>
            <family val="2"/>
          </rPr>
          <t>Field Help (</t>
        </r>
        <r>
          <rPr>
            <b/>
            <sz val="9"/>
            <color indexed="81"/>
            <rFont val="Tahoma"/>
            <family val="2"/>
          </rPr>
          <t>TEXT</t>
        </r>
        <r>
          <rPr>
            <sz val="9"/>
            <color indexed="81"/>
            <rFont val="Tahoma"/>
            <family val="2"/>
          </rPr>
          <t>):
Copy from DUNS entry
(Enter Country if no DUNS)</t>
        </r>
      </text>
    </comment>
    <comment ref="C28" authorId="0" shapeId="0" xr:uid="{BF17287E-B1AF-4389-8BA6-9683BA32F3B0}">
      <text>
        <r>
          <rPr>
            <sz val="9"/>
            <color indexed="81"/>
            <rFont val="Tahoma"/>
            <family val="2"/>
          </rPr>
          <t>Field Help (</t>
        </r>
        <r>
          <rPr>
            <b/>
            <sz val="9"/>
            <color indexed="81"/>
            <rFont val="Tahoma"/>
            <family val="2"/>
          </rPr>
          <t>NO ENTRY</t>
        </r>
        <r>
          <rPr>
            <sz val="9"/>
            <color indexed="81"/>
            <rFont val="Tahoma"/>
            <family val="2"/>
          </rPr>
          <t xml:space="preserve">) - Section Separator </t>
        </r>
      </text>
    </comment>
    <comment ref="C29" authorId="0" shapeId="0" xr:uid="{FD372242-1AB5-4D68-B48E-04620B43949A}">
      <text>
        <r>
          <rPr>
            <sz val="9"/>
            <color indexed="81"/>
            <rFont val="Tahoma"/>
            <family val="2"/>
          </rPr>
          <t>Field Help (</t>
        </r>
        <r>
          <rPr>
            <b/>
            <sz val="9"/>
            <color indexed="81"/>
            <rFont val="Tahoma"/>
            <family val="2"/>
          </rPr>
          <t>TEXT</t>
        </r>
        <r>
          <rPr>
            <sz val="9"/>
            <color indexed="81"/>
            <rFont val="Tahoma"/>
            <family val="2"/>
          </rPr>
          <t>):
Wafer Probe Company Name: TSMC, TPW, ASE, NXP, etc.</t>
        </r>
      </text>
    </comment>
    <comment ref="C30" authorId="0" shapeId="0" xr:uid="{FE2107A4-77D3-4A45-B7DC-B2A0BF38AB5B}">
      <text>
        <r>
          <rPr>
            <sz val="9"/>
            <color indexed="81"/>
            <rFont val="Tahoma"/>
            <family val="2"/>
          </rPr>
          <t>Field Help (</t>
        </r>
        <r>
          <rPr>
            <b/>
            <sz val="9"/>
            <color indexed="81"/>
            <rFont val="Tahoma"/>
            <family val="2"/>
          </rPr>
          <t>TEXT</t>
        </r>
        <r>
          <rPr>
            <sz val="9"/>
            <color indexed="81"/>
            <rFont val="Tahoma"/>
            <family val="2"/>
          </rPr>
          <t>):
Site/Campus Name: ASE09, etc.</t>
        </r>
      </text>
    </comment>
    <comment ref="C31" authorId="0" shapeId="0" xr:uid="{601E700E-4F3A-4213-8B8C-3F7E3314238F}">
      <text>
        <r>
          <rPr>
            <sz val="9"/>
            <color indexed="81"/>
            <rFont val="Tahoma"/>
            <family val="2"/>
          </rPr>
          <t>Field Help (</t>
        </r>
        <r>
          <rPr>
            <b/>
            <sz val="9"/>
            <color indexed="81"/>
            <rFont val="Tahoma"/>
            <family val="2"/>
          </rPr>
          <t>INTEGER</t>
        </r>
        <r>
          <rPr>
            <sz val="9"/>
            <color indexed="81"/>
            <rFont val="Tahoma"/>
            <family val="2"/>
          </rPr>
          <t>):
9-Digit #: xxxxxxxxx
(obtain through dnb.com, mfg. Site or Tier 1)
If not available, leave blank and fill in address</t>
        </r>
      </text>
    </comment>
    <comment ref="C32" authorId="0" shapeId="0" xr:uid="{B7E9EB7A-6BF5-4B04-A8AB-4CD8D3B30E59}">
      <text>
        <r>
          <rPr>
            <sz val="9"/>
            <color indexed="81"/>
            <rFont val="Tahoma"/>
            <family val="2"/>
          </rPr>
          <t>Field Help (</t>
        </r>
        <r>
          <rPr>
            <b/>
            <sz val="9"/>
            <color indexed="81"/>
            <rFont val="Tahoma"/>
            <family val="2"/>
          </rPr>
          <t>TEXT</t>
        </r>
        <r>
          <rPr>
            <sz val="9"/>
            <color indexed="81"/>
            <rFont val="Tahoma"/>
            <family val="2"/>
          </rPr>
          <t>):
Copy from DUNS entry
(Enter Street Address if no DUNS)</t>
        </r>
      </text>
    </comment>
    <comment ref="C33" authorId="0" shapeId="0" xr:uid="{E9F2B5E0-8A11-4752-8728-049A8EA5544B}">
      <text>
        <r>
          <rPr>
            <sz val="9"/>
            <color indexed="81"/>
            <rFont val="Tahoma"/>
            <family val="2"/>
          </rPr>
          <t>Field Help (</t>
        </r>
        <r>
          <rPr>
            <b/>
            <sz val="9"/>
            <color indexed="81"/>
            <rFont val="Tahoma"/>
            <family val="2"/>
          </rPr>
          <t>TEXT</t>
        </r>
        <r>
          <rPr>
            <sz val="9"/>
            <color indexed="81"/>
            <rFont val="Tahoma"/>
            <family val="2"/>
          </rPr>
          <t>):
Copy from DUNS entry
(Enter City if no DUNS)</t>
        </r>
      </text>
    </comment>
    <comment ref="C34" authorId="0" shapeId="0" xr:uid="{B9C5CDF5-2617-4E2C-8481-343C84FEC68D}">
      <text>
        <r>
          <rPr>
            <sz val="9"/>
            <color indexed="81"/>
            <rFont val="Tahoma"/>
            <family val="2"/>
          </rPr>
          <t>Field Help (</t>
        </r>
        <r>
          <rPr>
            <b/>
            <sz val="9"/>
            <color indexed="81"/>
            <rFont val="Tahoma"/>
            <family val="2"/>
          </rPr>
          <t>NUMBER</t>
        </r>
        <r>
          <rPr>
            <sz val="9"/>
            <color indexed="81"/>
            <rFont val="Tahoma"/>
            <family val="2"/>
          </rPr>
          <t>):
Copy from DUNS entry
(Enter Postal Code if no DUNS)</t>
        </r>
      </text>
    </comment>
    <comment ref="C35" authorId="0" shapeId="0" xr:uid="{031306A6-0C67-4E77-A603-3ACB2F840192}">
      <text>
        <r>
          <rPr>
            <sz val="9"/>
            <color indexed="81"/>
            <rFont val="Tahoma"/>
            <family val="2"/>
          </rPr>
          <t>Field Help (</t>
        </r>
        <r>
          <rPr>
            <b/>
            <sz val="9"/>
            <color indexed="81"/>
            <rFont val="Tahoma"/>
            <family val="2"/>
          </rPr>
          <t>TEXT</t>
        </r>
        <r>
          <rPr>
            <sz val="9"/>
            <color indexed="81"/>
            <rFont val="Tahoma"/>
            <family val="2"/>
          </rPr>
          <t>):
Copy from DUNS entry
(Enter Country if no DUNS)</t>
        </r>
      </text>
    </comment>
    <comment ref="C36" authorId="0" shapeId="0" xr:uid="{A2CC1C18-2AC1-4670-B757-5BC29B6A6F1E}">
      <text>
        <r>
          <rPr>
            <sz val="9"/>
            <color indexed="81"/>
            <rFont val="Tahoma"/>
            <family val="2"/>
          </rPr>
          <t>Field Help (</t>
        </r>
        <r>
          <rPr>
            <b/>
            <sz val="9"/>
            <color indexed="81"/>
            <rFont val="Tahoma"/>
            <family val="2"/>
          </rPr>
          <t>TEXT</t>
        </r>
        <r>
          <rPr>
            <sz val="9"/>
            <color indexed="81"/>
            <rFont val="Tahoma"/>
            <family val="2"/>
          </rPr>
          <t>):
Wafer Probe Company Name: TSMC, TPW, ASE, NXP, etc.
(Only used if multiple wafer probe locations)</t>
        </r>
      </text>
    </comment>
    <comment ref="C37" authorId="0" shapeId="0" xr:uid="{A761E7D0-B96F-405B-91A9-CF68CFF096B8}">
      <text>
        <r>
          <rPr>
            <sz val="9"/>
            <color indexed="81"/>
            <rFont val="Tahoma"/>
            <family val="2"/>
          </rPr>
          <t>Field Help (</t>
        </r>
        <r>
          <rPr>
            <b/>
            <sz val="9"/>
            <color indexed="81"/>
            <rFont val="Tahoma"/>
            <family val="2"/>
          </rPr>
          <t>TEXT</t>
        </r>
        <r>
          <rPr>
            <sz val="9"/>
            <color indexed="81"/>
            <rFont val="Tahoma"/>
            <family val="2"/>
          </rPr>
          <t>):
Site/Campus Name: ASE09, etc.
(Only used if multiple wafer probe locations)</t>
        </r>
      </text>
    </comment>
    <comment ref="C38" authorId="0" shapeId="0" xr:uid="{2A77988C-067A-42DC-8CE4-54D157598E0F}">
      <text>
        <r>
          <rPr>
            <sz val="9"/>
            <color indexed="81"/>
            <rFont val="Tahoma"/>
            <family val="2"/>
          </rPr>
          <t>Field Help (</t>
        </r>
        <r>
          <rPr>
            <b/>
            <sz val="9"/>
            <color indexed="81"/>
            <rFont val="Tahoma"/>
            <family val="2"/>
          </rPr>
          <t>INTEGER</t>
        </r>
        <r>
          <rPr>
            <sz val="9"/>
            <color indexed="81"/>
            <rFont val="Tahoma"/>
            <family val="2"/>
          </rPr>
          <t>):
9-Digit #: xxxxxxxxx
(obtain through dnb.com, mfg. Site or Tier 1)
If not available, leave blank and fill in address</t>
        </r>
      </text>
    </comment>
    <comment ref="C39" authorId="0" shapeId="0" xr:uid="{E5101E73-68B4-4FB8-821D-2D497BCF8C37}">
      <text>
        <r>
          <rPr>
            <sz val="9"/>
            <color indexed="81"/>
            <rFont val="Tahoma"/>
            <family val="2"/>
          </rPr>
          <t>Field Help (</t>
        </r>
        <r>
          <rPr>
            <b/>
            <sz val="9"/>
            <color indexed="81"/>
            <rFont val="Tahoma"/>
            <family val="2"/>
          </rPr>
          <t>TEXT</t>
        </r>
        <r>
          <rPr>
            <sz val="9"/>
            <color indexed="81"/>
            <rFont val="Tahoma"/>
            <family val="2"/>
          </rPr>
          <t>):
Copy from DUNS entry
(Enter Street Address if no DUNS)</t>
        </r>
      </text>
    </comment>
    <comment ref="C40" authorId="0" shapeId="0" xr:uid="{9077EC6E-2D48-47AC-AEBE-745FB5C55B05}">
      <text>
        <r>
          <rPr>
            <sz val="9"/>
            <color indexed="81"/>
            <rFont val="Tahoma"/>
            <family val="2"/>
          </rPr>
          <t>Field Help (</t>
        </r>
        <r>
          <rPr>
            <b/>
            <sz val="9"/>
            <color indexed="81"/>
            <rFont val="Tahoma"/>
            <family val="2"/>
          </rPr>
          <t>TEXT</t>
        </r>
        <r>
          <rPr>
            <sz val="9"/>
            <color indexed="81"/>
            <rFont val="Tahoma"/>
            <family val="2"/>
          </rPr>
          <t>):
Copy from DUNS entry
(Enter City if no DUNS)</t>
        </r>
      </text>
    </comment>
    <comment ref="C41" authorId="0" shapeId="0" xr:uid="{74AF2465-8E3D-4755-98C9-66511B9EBB82}">
      <text>
        <r>
          <rPr>
            <sz val="9"/>
            <color indexed="81"/>
            <rFont val="Tahoma"/>
            <family val="2"/>
          </rPr>
          <t>Field Help (</t>
        </r>
        <r>
          <rPr>
            <b/>
            <sz val="9"/>
            <color indexed="81"/>
            <rFont val="Tahoma"/>
            <family val="2"/>
          </rPr>
          <t>NUMBER</t>
        </r>
        <r>
          <rPr>
            <sz val="9"/>
            <color indexed="81"/>
            <rFont val="Tahoma"/>
            <family val="2"/>
          </rPr>
          <t>):
Copy from DUNS entry
(Enter Postal Code if no DUNS)</t>
        </r>
      </text>
    </comment>
    <comment ref="C42" authorId="0" shapeId="0" xr:uid="{4A79135D-A476-4289-83AB-7B0CA14899A3}">
      <text>
        <r>
          <rPr>
            <sz val="9"/>
            <color indexed="81"/>
            <rFont val="Tahoma"/>
            <family val="2"/>
          </rPr>
          <t>Field Help (</t>
        </r>
        <r>
          <rPr>
            <b/>
            <sz val="9"/>
            <color indexed="81"/>
            <rFont val="Tahoma"/>
            <family val="2"/>
          </rPr>
          <t>TEXT</t>
        </r>
        <r>
          <rPr>
            <sz val="9"/>
            <color indexed="81"/>
            <rFont val="Tahoma"/>
            <family val="2"/>
          </rPr>
          <t>):
Copy from DUNS entry
(Enter Country if no DUNS)</t>
        </r>
      </text>
    </comment>
    <comment ref="C43" authorId="0" shapeId="0" xr:uid="{C9859C47-AAC8-448B-B5AB-6334DFCB119A}">
      <text>
        <r>
          <rPr>
            <sz val="9"/>
            <color indexed="81"/>
            <rFont val="Tahoma"/>
            <family val="2"/>
          </rPr>
          <t>Field Help (</t>
        </r>
        <r>
          <rPr>
            <b/>
            <sz val="9"/>
            <color indexed="81"/>
            <rFont val="Tahoma"/>
            <family val="2"/>
          </rPr>
          <t>TEXT</t>
        </r>
        <r>
          <rPr>
            <sz val="9"/>
            <color indexed="81"/>
            <rFont val="Tahoma"/>
            <family val="2"/>
          </rPr>
          <t>):
Wafer Probe Company Name: TSMC, TPW, ASE, NXP, etc.
(Only used if multiple wafer probe locations)</t>
        </r>
      </text>
    </comment>
    <comment ref="C44" authorId="0" shapeId="0" xr:uid="{B46D22CC-16E8-4BE4-B7B3-BF17E7CE9C58}">
      <text>
        <r>
          <rPr>
            <sz val="9"/>
            <color indexed="81"/>
            <rFont val="Tahoma"/>
            <family val="2"/>
          </rPr>
          <t>Field Help (</t>
        </r>
        <r>
          <rPr>
            <b/>
            <sz val="9"/>
            <color indexed="81"/>
            <rFont val="Tahoma"/>
            <family val="2"/>
          </rPr>
          <t>TEXT</t>
        </r>
        <r>
          <rPr>
            <sz val="9"/>
            <color indexed="81"/>
            <rFont val="Tahoma"/>
            <family val="2"/>
          </rPr>
          <t>):
Site/Campus Name: ASE09, etc.
(Only used if multiple wafer probe locations)</t>
        </r>
      </text>
    </comment>
    <comment ref="C45" authorId="0" shapeId="0" xr:uid="{E2CFAA84-1CFF-4376-9E08-1E8AB41C7736}">
      <text>
        <r>
          <rPr>
            <sz val="9"/>
            <color indexed="81"/>
            <rFont val="Tahoma"/>
            <family val="2"/>
          </rPr>
          <t>Field Help (</t>
        </r>
        <r>
          <rPr>
            <b/>
            <sz val="9"/>
            <color indexed="81"/>
            <rFont val="Tahoma"/>
            <family val="2"/>
          </rPr>
          <t>INTEGER</t>
        </r>
        <r>
          <rPr>
            <sz val="9"/>
            <color indexed="81"/>
            <rFont val="Tahoma"/>
            <family val="2"/>
          </rPr>
          <t>):
9-Digit #: xxxxxxxxx
(obtain through dnb.com, mfg. Site or Tier 1)
If not available, leave blank and fill in address</t>
        </r>
      </text>
    </comment>
    <comment ref="C46" authorId="0" shapeId="0" xr:uid="{B1EFEACF-0860-4900-8AB8-C9DDC356EED9}">
      <text>
        <r>
          <rPr>
            <sz val="9"/>
            <color indexed="81"/>
            <rFont val="Tahoma"/>
            <family val="2"/>
          </rPr>
          <t>Field Help (</t>
        </r>
        <r>
          <rPr>
            <b/>
            <sz val="9"/>
            <color indexed="81"/>
            <rFont val="Tahoma"/>
            <family val="2"/>
          </rPr>
          <t>TEXT</t>
        </r>
        <r>
          <rPr>
            <sz val="9"/>
            <color indexed="81"/>
            <rFont val="Tahoma"/>
            <family val="2"/>
          </rPr>
          <t>):
Copy from DUNS entry
(Enter Street Address if no DUNS)</t>
        </r>
      </text>
    </comment>
    <comment ref="C47" authorId="0" shapeId="0" xr:uid="{C57B549A-5EE9-4BC0-93F5-00157EC4A55A}">
      <text>
        <r>
          <rPr>
            <sz val="9"/>
            <color indexed="81"/>
            <rFont val="Tahoma"/>
            <family val="2"/>
          </rPr>
          <t>Field Help (</t>
        </r>
        <r>
          <rPr>
            <b/>
            <sz val="9"/>
            <color indexed="81"/>
            <rFont val="Tahoma"/>
            <family val="2"/>
          </rPr>
          <t>TEXT</t>
        </r>
        <r>
          <rPr>
            <sz val="9"/>
            <color indexed="81"/>
            <rFont val="Tahoma"/>
            <family val="2"/>
          </rPr>
          <t>):
Copy from DUNS entry
(Enter City if no DUNS)</t>
        </r>
      </text>
    </comment>
    <comment ref="C48" authorId="0" shapeId="0" xr:uid="{7C3E0114-43A4-49F2-A903-81DD02A806BD}">
      <text>
        <r>
          <rPr>
            <sz val="9"/>
            <color indexed="81"/>
            <rFont val="Tahoma"/>
            <family val="2"/>
          </rPr>
          <t>Field Help (</t>
        </r>
        <r>
          <rPr>
            <b/>
            <sz val="9"/>
            <color indexed="81"/>
            <rFont val="Tahoma"/>
            <family val="2"/>
          </rPr>
          <t>NUMBER</t>
        </r>
        <r>
          <rPr>
            <sz val="9"/>
            <color indexed="81"/>
            <rFont val="Tahoma"/>
            <family val="2"/>
          </rPr>
          <t>):
Copy from DUNS entry
(Enter Postal Code if no DUNS)</t>
        </r>
      </text>
    </comment>
    <comment ref="C49" authorId="0" shapeId="0" xr:uid="{1A8B4A43-8D83-4C30-9BCB-042CF40A4CFC}">
      <text>
        <r>
          <rPr>
            <sz val="9"/>
            <color indexed="81"/>
            <rFont val="Tahoma"/>
            <family val="2"/>
          </rPr>
          <t>Field Help (</t>
        </r>
        <r>
          <rPr>
            <b/>
            <sz val="9"/>
            <color indexed="81"/>
            <rFont val="Tahoma"/>
            <family val="2"/>
          </rPr>
          <t>TEXT</t>
        </r>
        <r>
          <rPr>
            <sz val="9"/>
            <color indexed="81"/>
            <rFont val="Tahoma"/>
            <family val="2"/>
          </rPr>
          <t>):
Copy from DUNS entry
(Enter Country if no DUNS)</t>
        </r>
      </text>
    </comment>
    <comment ref="C50" authorId="0" shapeId="0" xr:uid="{7D1F7435-25D3-49E0-8B7D-EA2929F4B79F}">
      <text>
        <r>
          <rPr>
            <sz val="9"/>
            <color indexed="81"/>
            <rFont val="Tahoma"/>
            <family val="2"/>
          </rPr>
          <t>Field Help (</t>
        </r>
        <r>
          <rPr>
            <b/>
            <sz val="9"/>
            <color indexed="81"/>
            <rFont val="Tahoma"/>
            <family val="2"/>
          </rPr>
          <t>NO ENTRY</t>
        </r>
        <r>
          <rPr>
            <sz val="9"/>
            <color indexed="81"/>
            <rFont val="Tahoma"/>
            <family val="2"/>
          </rPr>
          <t xml:space="preserve">) - Section Separator </t>
        </r>
      </text>
    </comment>
    <comment ref="C51" authorId="0" shapeId="0" xr:uid="{48921247-DCDA-49DB-A1C7-A6E96693C6A9}">
      <text>
        <r>
          <rPr>
            <sz val="9"/>
            <color indexed="81"/>
            <rFont val="Tahoma"/>
            <family val="2"/>
          </rPr>
          <t>Field Help (</t>
        </r>
        <r>
          <rPr>
            <b/>
            <sz val="9"/>
            <color indexed="81"/>
            <rFont val="Tahoma"/>
            <family val="2"/>
          </rPr>
          <t>NOT APPLICABLE</t>
        </r>
        <r>
          <rPr>
            <sz val="9"/>
            <color indexed="81"/>
            <rFont val="Tahoma"/>
            <family val="2"/>
          </rPr>
          <t>):
Package assembly information should be documented on the Primary Die sheet
If Secondary die is post fab processed, please document in Other Operations</t>
        </r>
      </text>
    </comment>
    <comment ref="C52" authorId="0" shapeId="0" xr:uid="{5F63CF65-BAF6-481A-9179-5B1F12B6F6C5}">
      <text>
        <r>
          <rPr>
            <sz val="9"/>
            <color indexed="81"/>
            <rFont val="Tahoma"/>
            <family val="2"/>
          </rPr>
          <t>Field Help (</t>
        </r>
        <r>
          <rPr>
            <b/>
            <sz val="9"/>
            <color indexed="81"/>
            <rFont val="Tahoma"/>
            <family val="2"/>
          </rPr>
          <t>NO ENTRY</t>
        </r>
        <r>
          <rPr>
            <sz val="9"/>
            <color indexed="81"/>
            <rFont val="Tahoma"/>
            <family val="2"/>
          </rPr>
          <t>) - Section Separator</t>
        </r>
      </text>
    </comment>
    <comment ref="C53" authorId="0" shapeId="0" xr:uid="{0427C726-48BF-436D-AB92-B7ECC7BC227D}">
      <text>
        <r>
          <rPr>
            <sz val="9"/>
            <color indexed="81"/>
            <rFont val="Tahoma"/>
            <family val="2"/>
          </rPr>
          <t>Field Help (</t>
        </r>
        <r>
          <rPr>
            <b/>
            <sz val="9"/>
            <color indexed="81"/>
            <rFont val="Tahoma"/>
            <family val="2"/>
          </rPr>
          <t>NOT APPLICABLE</t>
        </r>
        <r>
          <rPr>
            <sz val="9"/>
            <color indexed="81"/>
            <rFont val="Tahoma"/>
            <family val="2"/>
          </rPr>
          <t>):
Package electrical test information  details only apply to full component package listed in "Primary Die+Pkg"</t>
        </r>
      </text>
    </comment>
    <comment ref="C55" authorId="0" shapeId="0" xr:uid="{6C5BE0C5-C381-45A3-A863-8E322F4815DF}">
      <text>
        <r>
          <rPr>
            <sz val="9"/>
            <color indexed="81"/>
            <rFont val="Tahoma"/>
            <family val="2"/>
          </rPr>
          <t>Field Help (</t>
        </r>
        <r>
          <rPr>
            <b/>
            <sz val="9"/>
            <color indexed="81"/>
            <rFont val="Tahoma"/>
            <family val="2"/>
          </rPr>
          <t>TEXT</t>
        </r>
        <r>
          <rPr>
            <sz val="9"/>
            <color indexed="81"/>
            <rFont val="Tahoma"/>
            <family val="2"/>
          </rPr>
          <t xml:space="preserve">):
Operation Name: Bumping, plating, backgrind, etc.
NOT required if all operations are performed at package assembly location
</t>
        </r>
        <r>
          <rPr>
            <b/>
            <sz val="9"/>
            <color indexed="81"/>
            <rFont val="Tahoma"/>
            <family val="2"/>
          </rPr>
          <t xml:space="preserve">NOTE: </t>
        </r>
        <r>
          <rPr>
            <sz val="9"/>
            <color indexed="81"/>
            <rFont val="Tahoma"/>
            <family val="2"/>
          </rPr>
          <t>If no other operation performed, leave fields blank</t>
        </r>
      </text>
    </comment>
    <comment ref="C56" authorId="0" shapeId="0" xr:uid="{94F2A57F-718E-4B31-BF41-8B43AE4DCEF5}">
      <text>
        <r>
          <rPr>
            <sz val="9"/>
            <color indexed="81"/>
            <rFont val="Tahoma"/>
            <family val="2"/>
          </rPr>
          <t>Field Help (</t>
        </r>
        <r>
          <rPr>
            <b/>
            <sz val="9"/>
            <color indexed="81"/>
            <rFont val="Tahoma"/>
            <family val="2"/>
          </rPr>
          <t>TEXT</t>
        </r>
        <r>
          <rPr>
            <sz val="9"/>
            <color indexed="81"/>
            <rFont val="Tahoma"/>
            <family val="2"/>
          </rPr>
          <t>):
Company Name:</t>
        </r>
      </text>
    </comment>
    <comment ref="C57" authorId="0" shapeId="0" xr:uid="{F275E0FD-5664-4E70-9FA6-886C1D5280EB}">
      <text>
        <r>
          <rPr>
            <sz val="9"/>
            <color indexed="81"/>
            <rFont val="Tahoma"/>
            <family val="2"/>
          </rPr>
          <t>Field Help (</t>
        </r>
        <r>
          <rPr>
            <b/>
            <sz val="9"/>
            <color indexed="81"/>
            <rFont val="Tahoma"/>
            <family val="2"/>
          </rPr>
          <t>TEXT</t>
        </r>
        <r>
          <rPr>
            <sz val="9"/>
            <color indexed="81"/>
            <rFont val="Tahoma"/>
            <family val="2"/>
          </rPr>
          <t>):
Site/Campus Name: ASE09, etc.</t>
        </r>
      </text>
    </comment>
    <comment ref="C58" authorId="0" shapeId="0" xr:uid="{53BA75E5-4A29-41EB-812B-2D86B7B7C584}">
      <text>
        <r>
          <rPr>
            <sz val="9"/>
            <color indexed="81"/>
            <rFont val="Tahoma"/>
            <family val="2"/>
          </rPr>
          <t>Field Help (</t>
        </r>
        <r>
          <rPr>
            <b/>
            <sz val="9"/>
            <color indexed="81"/>
            <rFont val="Tahoma"/>
            <family val="2"/>
          </rPr>
          <t>INTEGER</t>
        </r>
        <r>
          <rPr>
            <sz val="9"/>
            <color indexed="81"/>
            <rFont val="Tahoma"/>
            <family val="2"/>
          </rPr>
          <t>):
9-Digit #: xxxxxxxxx
(obtain through dnb.com, mfg. Site or Tier 1)
If not available, leave blank and fill in address</t>
        </r>
      </text>
    </comment>
    <comment ref="C59" authorId="0" shapeId="0" xr:uid="{AFC1782E-B106-4B35-A1A2-8D44335B7415}">
      <text>
        <r>
          <rPr>
            <sz val="9"/>
            <color indexed="81"/>
            <rFont val="Tahoma"/>
            <family val="2"/>
          </rPr>
          <t>Field Help (</t>
        </r>
        <r>
          <rPr>
            <b/>
            <sz val="9"/>
            <color indexed="81"/>
            <rFont val="Tahoma"/>
            <family val="2"/>
          </rPr>
          <t>TEXT</t>
        </r>
        <r>
          <rPr>
            <sz val="9"/>
            <color indexed="81"/>
            <rFont val="Tahoma"/>
            <family val="2"/>
          </rPr>
          <t>):
Copy from DUNS entry
(Enter Street Address if no DUNS)</t>
        </r>
      </text>
    </comment>
    <comment ref="C60" authorId="0" shapeId="0" xr:uid="{BC4785CE-8A17-4165-8031-F13C332B8BC0}">
      <text>
        <r>
          <rPr>
            <sz val="9"/>
            <color indexed="81"/>
            <rFont val="Tahoma"/>
            <family val="2"/>
          </rPr>
          <t>Field Help (</t>
        </r>
        <r>
          <rPr>
            <b/>
            <sz val="9"/>
            <color indexed="81"/>
            <rFont val="Tahoma"/>
            <family val="2"/>
          </rPr>
          <t>TEXT</t>
        </r>
        <r>
          <rPr>
            <sz val="9"/>
            <color indexed="81"/>
            <rFont val="Tahoma"/>
            <family val="2"/>
          </rPr>
          <t>):
Copy from DUNS entry
(Enter City if no DUNS)</t>
        </r>
      </text>
    </comment>
    <comment ref="C61" authorId="0" shapeId="0" xr:uid="{3CFB81F7-CE4C-45A1-BB62-C0AD2DE4EAB3}">
      <text>
        <r>
          <rPr>
            <sz val="9"/>
            <color indexed="81"/>
            <rFont val="Tahoma"/>
            <family val="2"/>
          </rPr>
          <t>Field Help (</t>
        </r>
        <r>
          <rPr>
            <b/>
            <sz val="9"/>
            <color indexed="81"/>
            <rFont val="Tahoma"/>
            <family val="2"/>
          </rPr>
          <t>NUMBER</t>
        </r>
        <r>
          <rPr>
            <sz val="9"/>
            <color indexed="81"/>
            <rFont val="Tahoma"/>
            <family val="2"/>
          </rPr>
          <t>):
Copy from DUNS entry
(Enter Postal Code if no DUNS)</t>
        </r>
      </text>
    </comment>
    <comment ref="C62" authorId="0" shapeId="0" xr:uid="{AB19A0CD-6062-46F4-8503-E518B7C66A3E}">
      <text>
        <r>
          <rPr>
            <sz val="9"/>
            <color indexed="81"/>
            <rFont val="Tahoma"/>
            <family val="2"/>
          </rPr>
          <t>Field Help (</t>
        </r>
        <r>
          <rPr>
            <b/>
            <sz val="9"/>
            <color indexed="81"/>
            <rFont val="Tahoma"/>
            <family val="2"/>
          </rPr>
          <t>TEXT</t>
        </r>
        <r>
          <rPr>
            <sz val="9"/>
            <color indexed="81"/>
            <rFont val="Tahoma"/>
            <family val="2"/>
          </rPr>
          <t>):
Copy from DUNS entry
(Enter Country if no DUNS)</t>
        </r>
      </text>
    </comment>
    <comment ref="C63" authorId="0" shapeId="0" xr:uid="{2E5EBB0F-81C8-4322-9F2E-689560ECA8E1}">
      <text>
        <r>
          <rPr>
            <sz val="9"/>
            <color indexed="81"/>
            <rFont val="Tahoma"/>
            <family val="2"/>
          </rPr>
          <t>Field Help (</t>
        </r>
        <r>
          <rPr>
            <b/>
            <sz val="9"/>
            <color indexed="81"/>
            <rFont val="Tahoma"/>
            <family val="2"/>
          </rPr>
          <t>TEXT</t>
        </r>
        <r>
          <rPr>
            <sz val="9"/>
            <color indexed="81"/>
            <rFont val="Tahoma"/>
            <family val="2"/>
          </rPr>
          <t>):
Operation Name: Bumping, plating, backgrind, etc.</t>
        </r>
      </text>
    </comment>
    <comment ref="C64" authorId="0" shapeId="0" xr:uid="{DE1B8BEE-D0E6-42CA-A473-EDE9E70CB94B}">
      <text>
        <r>
          <rPr>
            <sz val="9"/>
            <color indexed="81"/>
            <rFont val="Tahoma"/>
            <family val="2"/>
          </rPr>
          <t>Field Help (</t>
        </r>
        <r>
          <rPr>
            <b/>
            <sz val="9"/>
            <color indexed="81"/>
            <rFont val="Tahoma"/>
            <family val="2"/>
          </rPr>
          <t>TEXT</t>
        </r>
        <r>
          <rPr>
            <sz val="9"/>
            <color indexed="81"/>
            <rFont val="Tahoma"/>
            <family val="2"/>
          </rPr>
          <t>):
Company Name:</t>
        </r>
      </text>
    </comment>
    <comment ref="C65" authorId="0" shapeId="0" xr:uid="{AFB8839F-60E0-4DB0-8967-0486549B0CBF}">
      <text>
        <r>
          <rPr>
            <sz val="9"/>
            <color indexed="81"/>
            <rFont val="Tahoma"/>
            <family val="2"/>
          </rPr>
          <t>Field Help (</t>
        </r>
        <r>
          <rPr>
            <b/>
            <sz val="9"/>
            <color indexed="81"/>
            <rFont val="Tahoma"/>
            <family val="2"/>
          </rPr>
          <t>TEXT</t>
        </r>
        <r>
          <rPr>
            <sz val="9"/>
            <color indexed="81"/>
            <rFont val="Tahoma"/>
            <family val="2"/>
          </rPr>
          <t>):
Site/Campus Name: ASE09, etc.</t>
        </r>
      </text>
    </comment>
    <comment ref="C66" authorId="0" shapeId="0" xr:uid="{E832F6F1-4835-44AA-9A46-9D8FCB1D9EBA}">
      <text>
        <r>
          <rPr>
            <sz val="9"/>
            <color indexed="81"/>
            <rFont val="Tahoma"/>
            <family val="2"/>
          </rPr>
          <t>Field Help (</t>
        </r>
        <r>
          <rPr>
            <b/>
            <sz val="9"/>
            <color indexed="81"/>
            <rFont val="Tahoma"/>
            <family val="2"/>
          </rPr>
          <t>INTEGER</t>
        </r>
        <r>
          <rPr>
            <sz val="9"/>
            <color indexed="81"/>
            <rFont val="Tahoma"/>
            <family val="2"/>
          </rPr>
          <t>):
9-Digit #: xxxxxxxxx
(obtain through dnb.com, mfg. Site or Tier 1)
If not available, leave blank and fill in address</t>
        </r>
      </text>
    </comment>
    <comment ref="C67" authorId="0" shapeId="0" xr:uid="{F3CEF840-0AA2-46B2-906D-3EAE9BB63C45}">
      <text>
        <r>
          <rPr>
            <sz val="9"/>
            <color indexed="81"/>
            <rFont val="Tahoma"/>
            <family val="2"/>
          </rPr>
          <t>Field Help (</t>
        </r>
        <r>
          <rPr>
            <b/>
            <sz val="9"/>
            <color indexed="81"/>
            <rFont val="Tahoma"/>
            <family val="2"/>
          </rPr>
          <t>TEXT</t>
        </r>
        <r>
          <rPr>
            <sz val="9"/>
            <color indexed="81"/>
            <rFont val="Tahoma"/>
            <family val="2"/>
          </rPr>
          <t>):
Copy from DUNS entry
(Enter Street Address if no DUNS)</t>
        </r>
      </text>
    </comment>
    <comment ref="C68" authorId="0" shapeId="0" xr:uid="{29391C79-3D6C-4934-89C7-BD43E821FE70}">
      <text>
        <r>
          <rPr>
            <sz val="9"/>
            <color indexed="81"/>
            <rFont val="Tahoma"/>
            <family val="2"/>
          </rPr>
          <t>Field Help (</t>
        </r>
        <r>
          <rPr>
            <b/>
            <sz val="9"/>
            <color indexed="81"/>
            <rFont val="Tahoma"/>
            <family val="2"/>
          </rPr>
          <t>TEXT</t>
        </r>
        <r>
          <rPr>
            <sz val="9"/>
            <color indexed="81"/>
            <rFont val="Tahoma"/>
            <family val="2"/>
          </rPr>
          <t>):
Copy from DUNS entry
(Enter City if no DUNS)</t>
        </r>
      </text>
    </comment>
    <comment ref="C69" authorId="0" shapeId="0" xr:uid="{20C72FAB-17BC-44EF-A8F1-AB6FF013A34C}">
      <text>
        <r>
          <rPr>
            <sz val="9"/>
            <color indexed="81"/>
            <rFont val="Tahoma"/>
            <family val="2"/>
          </rPr>
          <t>Field Help (</t>
        </r>
        <r>
          <rPr>
            <b/>
            <sz val="9"/>
            <color indexed="81"/>
            <rFont val="Tahoma"/>
            <family val="2"/>
          </rPr>
          <t>NUMBER</t>
        </r>
        <r>
          <rPr>
            <sz val="9"/>
            <color indexed="81"/>
            <rFont val="Tahoma"/>
            <family val="2"/>
          </rPr>
          <t>):
Copy from DUNS entry
(Enter Postal Code if no DUNS)</t>
        </r>
      </text>
    </comment>
    <comment ref="C70" authorId="0" shapeId="0" xr:uid="{432DA14A-6515-4E4E-8AEE-8F0F478B54B7}">
      <text>
        <r>
          <rPr>
            <sz val="9"/>
            <color indexed="81"/>
            <rFont val="Tahoma"/>
            <family val="2"/>
          </rPr>
          <t>Field Help (</t>
        </r>
        <r>
          <rPr>
            <b/>
            <sz val="9"/>
            <color indexed="81"/>
            <rFont val="Tahoma"/>
            <family val="2"/>
          </rPr>
          <t>TEXT</t>
        </r>
        <r>
          <rPr>
            <sz val="9"/>
            <color indexed="81"/>
            <rFont val="Tahoma"/>
            <family val="2"/>
          </rPr>
          <t>):
Copy from DUNS entry
(Enter Country if no DUNS)</t>
        </r>
      </text>
    </comment>
    <comment ref="C71" authorId="0" shapeId="0" xr:uid="{86479359-DFDA-4D48-826E-86E48739D39F}">
      <text>
        <r>
          <rPr>
            <sz val="9"/>
            <color indexed="81"/>
            <rFont val="Tahoma"/>
            <family val="2"/>
          </rPr>
          <t>Field Help (</t>
        </r>
        <r>
          <rPr>
            <b/>
            <sz val="9"/>
            <color indexed="81"/>
            <rFont val="Tahoma"/>
            <family val="2"/>
          </rPr>
          <t>TEXT</t>
        </r>
        <r>
          <rPr>
            <sz val="9"/>
            <color indexed="81"/>
            <rFont val="Tahoma"/>
            <family val="2"/>
          </rPr>
          <t>):
Operation Name: Bumping, plating, backgrind, etc.</t>
        </r>
      </text>
    </comment>
    <comment ref="C72" authorId="0" shapeId="0" xr:uid="{9CDE78C5-D0A5-4CAC-8028-CE52E575FBC0}">
      <text>
        <r>
          <rPr>
            <sz val="9"/>
            <color indexed="81"/>
            <rFont val="Tahoma"/>
            <family val="2"/>
          </rPr>
          <t>Field Help (</t>
        </r>
        <r>
          <rPr>
            <b/>
            <sz val="9"/>
            <color indexed="81"/>
            <rFont val="Tahoma"/>
            <family val="2"/>
          </rPr>
          <t>TEXT</t>
        </r>
        <r>
          <rPr>
            <sz val="9"/>
            <color indexed="81"/>
            <rFont val="Tahoma"/>
            <family val="2"/>
          </rPr>
          <t>):
Company Name:</t>
        </r>
      </text>
    </comment>
    <comment ref="C73" authorId="0" shapeId="0" xr:uid="{4EED094E-693A-479A-B282-D19FB87AFFDD}">
      <text>
        <r>
          <rPr>
            <sz val="9"/>
            <color indexed="81"/>
            <rFont val="Tahoma"/>
            <family val="2"/>
          </rPr>
          <t>Field Help (</t>
        </r>
        <r>
          <rPr>
            <b/>
            <sz val="9"/>
            <color indexed="81"/>
            <rFont val="Tahoma"/>
            <family val="2"/>
          </rPr>
          <t>TEXT</t>
        </r>
        <r>
          <rPr>
            <sz val="9"/>
            <color indexed="81"/>
            <rFont val="Tahoma"/>
            <family val="2"/>
          </rPr>
          <t>):
Site/Campus Name: ASE09, etc.</t>
        </r>
      </text>
    </comment>
    <comment ref="C74" authorId="0" shapeId="0" xr:uid="{5CB2A120-FF3F-481E-8AFA-A048F9F82E44}">
      <text>
        <r>
          <rPr>
            <sz val="9"/>
            <color indexed="81"/>
            <rFont val="Tahoma"/>
            <family val="2"/>
          </rPr>
          <t>Field Help (</t>
        </r>
        <r>
          <rPr>
            <b/>
            <sz val="9"/>
            <color indexed="81"/>
            <rFont val="Tahoma"/>
            <family val="2"/>
          </rPr>
          <t>INTEGER</t>
        </r>
        <r>
          <rPr>
            <sz val="9"/>
            <color indexed="81"/>
            <rFont val="Tahoma"/>
            <family val="2"/>
          </rPr>
          <t>):
9-Digit #: xxxxxxxxx
(obtain through dnb.com, mfg. Site or Tier 1)
If not available, leave blank and fill in address</t>
        </r>
      </text>
    </comment>
    <comment ref="C75" authorId="0" shapeId="0" xr:uid="{C2C8C435-59BF-47A1-930D-79E9ED97EFEC}">
      <text>
        <r>
          <rPr>
            <sz val="9"/>
            <color indexed="81"/>
            <rFont val="Tahoma"/>
            <family val="2"/>
          </rPr>
          <t>Field Help (</t>
        </r>
        <r>
          <rPr>
            <b/>
            <sz val="9"/>
            <color indexed="81"/>
            <rFont val="Tahoma"/>
            <family val="2"/>
          </rPr>
          <t>TEXT</t>
        </r>
        <r>
          <rPr>
            <sz val="9"/>
            <color indexed="81"/>
            <rFont val="Tahoma"/>
            <family val="2"/>
          </rPr>
          <t>):
Copy from DUNS entry
(Enter Street Address if no DUNS)</t>
        </r>
      </text>
    </comment>
    <comment ref="C76" authorId="0" shapeId="0" xr:uid="{67168196-D0E1-4BC9-8A39-9A43DC718768}">
      <text>
        <r>
          <rPr>
            <sz val="9"/>
            <color indexed="81"/>
            <rFont val="Tahoma"/>
            <family val="2"/>
          </rPr>
          <t>Field Help (</t>
        </r>
        <r>
          <rPr>
            <b/>
            <sz val="9"/>
            <color indexed="81"/>
            <rFont val="Tahoma"/>
            <family val="2"/>
          </rPr>
          <t>TEXT</t>
        </r>
        <r>
          <rPr>
            <sz val="9"/>
            <color indexed="81"/>
            <rFont val="Tahoma"/>
            <family val="2"/>
          </rPr>
          <t>):
Copy from DUNS entry
(Enter City if no DUNS)</t>
        </r>
      </text>
    </comment>
    <comment ref="C77" authorId="0" shapeId="0" xr:uid="{9DCD238B-5A09-4EA2-98D1-EF38FF04A320}">
      <text>
        <r>
          <rPr>
            <sz val="9"/>
            <color indexed="81"/>
            <rFont val="Tahoma"/>
            <family val="2"/>
          </rPr>
          <t>Field Help (</t>
        </r>
        <r>
          <rPr>
            <b/>
            <sz val="9"/>
            <color indexed="81"/>
            <rFont val="Tahoma"/>
            <family val="2"/>
          </rPr>
          <t>NUMBER</t>
        </r>
        <r>
          <rPr>
            <sz val="9"/>
            <color indexed="81"/>
            <rFont val="Tahoma"/>
            <family val="2"/>
          </rPr>
          <t>):
Copy from DUNS entry
(Enter Postal Code if no DUNS)</t>
        </r>
      </text>
    </comment>
    <comment ref="C78" authorId="0" shapeId="0" xr:uid="{A8DBA7E7-F52F-41CE-98B4-A3C7E5B77ED4}">
      <text>
        <r>
          <rPr>
            <sz val="9"/>
            <color indexed="81"/>
            <rFont val="Tahoma"/>
            <family val="2"/>
          </rPr>
          <t>Field Help (</t>
        </r>
        <r>
          <rPr>
            <b/>
            <sz val="9"/>
            <color indexed="81"/>
            <rFont val="Tahoma"/>
            <family val="2"/>
          </rPr>
          <t>TEXT</t>
        </r>
        <r>
          <rPr>
            <sz val="9"/>
            <color indexed="81"/>
            <rFont val="Tahoma"/>
            <family val="2"/>
          </rPr>
          <t>):
Copy from DUNS entry
(Enter Country if no DUNS)</t>
        </r>
      </text>
    </comment>
    <comment ref="C80" authorId="0" shapeId="0" xr:uid="{5360DA4D-423C-4ED8-9EB3-DC4C22A62E88}">
      <text>
        <r>
          <rPr>
            <sz val="9"/>
            <color indexed="81"/>
            <rFont val="Tahoma"/>
            <family val="2"/>
          </rPr>
          <t>Field Help (</t>
        </r>
        <r>
          <rPr>
            <b/>
            <sz val="9"/>
            <color indexed="81"/>
            <rFont val="Tahoma"/>
            <family val="2"/>
          </rPr>
          <t>DROP DOWN)</t>
        </r>
        <r>
          <rPr>
            <sz val="9"/>
            <color indexed="81"/>
            <rFont val="Tahoma"/>
            <family val="2"/>
          </rPr>
          <t>:
Choose substrate type from drop down menu. If substrate material not listed, choose N/A</t>
        </r>
      </text>
    </comment>
    <comment ref="C81" authorId="0" shapeId="0" xr:uid="{6105FB8C-7ABB-4CC6-8EEE-48EF0B2622A2}">
      <text>
        <r>
          <rPr>
            <sz val="9"/>
            <color indexed="81"/>
            <rFont val="Tahoma"/>
            <family val="2"/>
          </rPr>
          <t>Field Help (</t>
        </r>
        <r>
          <rPr>
            <b/>
            <sz val="9"/>
            <color indexed="81"/>
            <rFont val="Tahoma"/>
            <family val="2"/>
          </rPr>
          <t>TEXT</t>
        </r>
        <r>
          <rPr>
            <sz val="9"/>
            <color indexed="81"/>
            <rFont val="Tahoma"/>
            <family val="2"/>
          </rPr>
          <t>): 
List active layer if different than substrate. 
Not needed if standard EPI used</t>
        </r>
      </text>
    </comment>
    <comment ref="C82" authorId="0" shapeId="0" xr:uid="{AF26D725-BC91-4245-A35A-2E37FE451058}">
      <text>
        <r>
          <rPr>
            <sz val="9"/>
            <color indexed="81"/>
            <rFont val="Tahoma"/>
            <family val="2"/>
          </rPr>
          <t>Field Help (</t>
        </r>
        <r>
          <rPr>
            <b/>
            <sz val="9"/>
            <color indexed="81"/>
            <rFont val="Tahoma"/>
            <family val="2"/>
          </rPr>
          <t>DROP DOWN</t>
        </r>
        <r>
          <rPr>
            <sz val="9"/>
            <color indexed="81"/>
            <rFont val="Tahoma"/>
            <family val="2"/>
          </rPr>
          <t>):
Choose wafer size from drop down menu. If wafer size is not listed, choose N/A</t>
        </r>
      </text>
    </comment>
    <comment ref="C83" authorId="0" shapeId="0" xr:uid="{EE959799-F674-4B42-A4FC-D2D1333A717F}">
      <text>
        <r>
          <rPr>
            <sz val="9"/>
            <color indexed="81"/>
            <rFont val="Tahoma"/>
            <family val="2"/>
          </rPr>
          <t>Field Help (</t>
        </r>
        <r>
          <rPr>
            <b/>
            <sz val="9"/>
            <color indexed="81"/>
            <rFont val="Tahoma"/>
            <family val="2"/>
          </rPr>
          <t>TEXT</t>
        </r>
        <r>
          <rPr>
            <sz val="9"/>
            <color indexed="81"/>
            <rFont val="Tahoma"/>
            <family val="2"/>
          </rPr>
          <t>):
Wafer Fab "Marketing Name"</t>
        </r>
      </text>
    </comment>
    <comment ref="C84" authorId="0" shapeId="0" xr:uid="{04BDE170-20C7-4AA0-A9F5-2F0F0E0BCFFE}">
      <text>
        <r>
          <rPr>
            <sz val="9"/>
            <color indexed="81"/>
            <rFont val="Tahoma"/>
            <family val="2"/>
          </rPr>
          <t>Field Help (</t>
        </r>
        <r>
          <rPr>
            <b/>
            <sz val="9"/>
            <color indexed="81"/>
            <rFont val="Tahoma"/>
            <family val="2"/>
          </rPr>
          <t>TEXT</t>
        </r>
        <r>
          <rPr>
            <sz val="9"/>
            <color indexed="81"/>
            <rFont val="Tahoma"/>
            <family val="2"/>
          </rPr>
          <t>): 
Wafer fab unique designator / Process name
TSMC Example: 018TW31LGE</t>
        </r>
      </text>
    </comment>
    <comment ref="C85" authorId="0" shapeId="0" xr:uid="{67579E3F-68C6-4849-AAC7-6DFB946CF794}">
      <text>
        <r>
          <rPr>
            <sz val="9"/>
            <color indexed="81"/>
            <rFont val="Tahoma"/>
            <family val="2"/>
          </rPr>
          <t>Field Help (</t>
        </r>
        <r>
          <rPr>
            <b/>
            <sz val="9"/>
            <color indexed="81"/>
            <rFont val="Tahoma"/>
            <family val="2"/>
          </rPr>
          <t>TEXT</t>
        </r>
        <r>
          <rPr>
            <sz val="9"/>
            <color indexed="81"/>
            <rFont val="Tahoma"/>
            <family val="2"/>
          </rPr>
          <t>):
To document process complexity
Wafer fab "Marketing Node" 
1.5um, 90nm, 40nm, 28nm, etc.</t>
        </r>
      </text>
    </comment>
    <comment ref="C86" authorId="0" shapeId="0" xr:uid="{11A7C44D-4C50-4E4E-BC81-10CCDB693D57}">
      <text>
        <r>
          <rPr>
            <sz val="9"/>
            <color indexed="81"/>
            <rFont val="Tahoma"/>
            <family val="2"/>
          </rPr>
          <t>Field Help (</t>
        </r>
        <r>
          <rPr>
            <b/>
            <sz val="9"/>
            <color indexed="81"/>
            <rFont val="Tahoma"/>
            <family val="2"/>
          </rPr>
          <t>DROP DOWN</t>
        </r>
        <r>
          <rPr>
            <sz val="9"/>
            <color indexed="81"/>
            <rFont val="Tahoma"/>
            <family val="2"/>
          </rPr>
          <t xml:space="preserve">):
Select Y or N from the drop down menu
</t>
        </r>
        <r>
          <rPr>
            <b/>
            <sz val="9"/>
            <color indexed="81"/>
            <rFont val="Tahoma"/>
            <family val="2"/>
          </rPr>
          <t>NOTE:</t>
        </r>
        <r>
          <rPr>
            <sz val="9"/>
            <color indexed="81"/>
            <rFont val="Tahoma"/>
            <family val="2"/>
          </rPr>
          <t xml:space="preserve"> original CDC requested physical cross-sections. Current template requests physical images or diagram
</t>
        </r>
      </text>
    </comment>
    <comment ref="C88" authorId="0" shapeId="0" xr:uid="{B825D21C-2658-4FEE-907D-EED4605125A6}">
      <text>
        <r>
          <rPr>
            <sz val="9"/>
            <color indexed="81"/>
            <rFont val="Tahoma"/>
            <family val="2"/>
          </rPr>
          <t>Field Help (</t>
        </r>
        <r>
          <rPr>
            <b/>
            <sz val="9"/>
            <color indexed="81"/>
            <rFont val="Tahoma"/>
            <family val="2"/>
          </rPr>
          <t>TEXT</t>
        </r>
        <r>
          <rPr>
            <sz val="9"/>
            <color indexed="81"/>
            <rFont val="Tahoma"/>
            <family val="2"/>
          </rPr>
          <t>):
Enter Product Family Name (supplier)
To be used to help identify similar devices that can be used for qualification</t>
        </r>
      </text>
    </comment>
    <comment ref="C89" authorId="0" shapeId="0" xr:uid="{34D732C1-54BE-44EF-B1D8-0FF02F2081D2}">
      <text>
        <r>
          <rPr>
            <sz val="9"/>
            <color indexed="81"/>
            <rFont val="Tahoma"/>
            <family val="2"/>
          </rPr>
          <t>Field Help (</t>
        </r>
        <r>
          <rPr>
            <b/>
            <sz val="9"/>
            <color indexed="81"/>
            <rFont val="Tahoma"/>
            <family val="2"/>
          </rPr>
          <t>TEXT</t>
        </r>
        <r>
          <rPr>
            <sz val="9"/>
            <color indexed="81"/>
            <rFont val="Tahoma"/>
            <family val="2"/>
          </rPr>
          <t>):
Supplier mask ID used to identify IC die</t>
        </r>
      </text>
    </comment>
    <comment ref="C90" authorId="0" shapeId="0" xr:uid="{BEB51704-1379-44C2-B263-A06B995154FA}">
      <text>
        <r>
          <rPr>
            <sz val="9"/>
            <color indexed="81"/>
            <rFont val="Tahoma"/>
            <family val="2"/>
          </rPr>
          <t>Field Help (</t>
        </r>
        <r>
          <rPr>
            <b/>
            <sz val="9"/>
            <color indexed="81"/>
            <rFont val="Tahoma"/>
            <family val="2"/>
          </rPr>
          <t>TEXT</t>
        </r>
        <r>
          <rPr>
            <sz val="9"/>
            <color indexed="81"/>
            <rFont val="Tahoma"/>
            <family val="2"/>
          </rPr>
          <t xml:space="preserve">):
Enter Current IC mask revision
</t>
        </r>
      </text>
    </comment>
    <comment ref="C91" authorId="0" shapeId="0" xr:uid="{79738E4E-3D6C-46BF-B9E7-0140000273E5}">
      <text>
        <r>
          <rPr>
            <sz val="9"/>
            <color indexed="81"/>
            <rFont val="Tahoma"/>
            <family val="2"/>
          </rPr>
          <t>Field Help (</t>
        </r>
        <r>
          <rPr>
            <b/>
            <sz val="9"/>
            <color indexed="81"/>
            <rFont val="Tahoma"/>
            <family val="2"/>
          </rPr>
          <t>DROP DOWN</t>
        </r>
        <r>
          <rPr>
            <sz val="9"/>
            <color indexed="81"/>
            <rFont val="Tahoma"/>
            <family val="2"/>
          </rPr>
          <t>):
Select if IC complexity is reported in gate count or transistor count</t>
        </r>
      </text>
    </comment>
    <comment ref="C92" authorId="0" shapeId="0" xr:uid="{988E511C-C729-4B27-B2E1-4BD3CDF0C502}">
      <text>
        <r>
          <rPr>
            <sz val="9"/>
            <color indexed="81"/>
            <rFont val="Tahoma"/>
            <family val="2"/>
          </rPr>
          <t>Field Help (</t>
        </r>
        <r>
          <rPr>
            <b/>
            <sz val="9"/>
            <color indexed="81"/>
            <rFont val="Tahoma"/>
            <family val="2"/>
          </rPr>
          <t>INTEGER</t>
        </r>
        <r>
          <rPr>
            <sz val="9"/>
            <color indexed="81"/>
            <rFont val="Tahoma"/>
            <family val="2"/>
          </rPr>
          <t xml:space="preserve">):
Document complexity of die by entering quantity of gates or transistors (using unit selected in previous entry)
</t>
        </r>
        <r>
          <rPr>
            <b/>
            <sz val="9"/>
            <color indexed="81"/>
            <rFont val="Tahoma"/>
            <family val="2"/>
          </rPr>
          <t>NOTE:</t>
        </r>
        <r>
          <rPr>
            <sz val="9"/>
            <color indexed="81"/>
            <rFont val="Tahoma"/>
            <family val="2"/>
          </rPr>
          <t xml:space="preserve"> Original CDC form has always requested this</t>
        </r>
      </text>
    </comment>
    <comment ref="C93" authorId="0" shapeId="0" xr:uid="{010BB0FA-5476-4237-AD93-E0DC07D383F8}">
      <text>
        <r>
          <rPr>
            <sz val="9"/>
            <color indexed="81"/>
            <rFont val="Tahoma"/>
            <family val="2"/>
          </rPr>
          <t>Field Help (</t>
        </r>
        <r>
          <rPr>
            <b/>
            <sz val="9"/>
            <color indexed="81"/>
            <rFont val="Tahoma"/>
            <family val="2"/>
          </rPr>
          <t>TEXT</t>
        </r>
        <r>
          <rPr>
            <sz val="9"/>
            <color indexed="81"/>
            <rFont val="Tahoma"/>
            <family val="2"/>
          </rPr>
          <t xml:space="preserve">):
If gate/transistor count not provided, explain why. 
</t>
        </r>
        <r>
          <rPr>
            <b/>
            <sz val="9"/>
            <color indexed="81"/>
            <rFont val="Tahoma"/>
            <family val="2"/>
          </rPr>
          <t xml:space="preserve">NOTE: </t>
        </r>
        <r>
          <rPr>
            <sz val="9"/>
            <color indexed="81"/>
            <rFont val="Tahoma"/>
            <family val="2"/>
          </rPr>
          <t>This data was previously requested (Legacy Field)</t>
        </r>
      </text>
    </comment>
    <comment ref="C94" authorId="0" shapeId="0" xr:uid="{BA9612FA-E0D1-414D-B1AC-5C6EACCF8D27}">
      <text>
        <r>
          <rPr>
            <sz val="9"/>
            <color indexed="81"/>
            <rFont val="Tahoma"/>
            <family val="2"/>
          </rPr>
          <t>Field Help (</t>
        </r>
        <r>
          <rPr>
            <b/>
            <sz val="9"/>
            <color indexed="81"/>
            <rFont val="Tahoma"/>
            <family val="2"/>
          </rPr>
          <t>INTEGER</t>
        </r>
        <r>
          <rPr>
            <sz val="9"/>
            <color indexed="81"/>
            <rFont val="Tahoma"/>
            <family val="2"/>
          </rPr>
          <t xml:space="preserve">):
Enter number of physical photo masks required to manufacture die 
</t>
        </r>
        <r>
          <rPr>
            <b/>
            <sz val="9"/>
            <color indexed="81"/>
            <rFont val="Tahoma"/>
            <family val="2"/>
          </rPr>
          <t xml:space="preserve">NOTE: </t>
        </r>
        <r>
          <rPr>
            <sz val="9"/>
            <color indexed="81"/>
            <rFont val="Tahoma"/>
            <family val="2"/>
          </rPr>
          <t>This data was previously requested (Legacy Field)</t>
        </r>
      </text>
    </comment>
    <comment ref="C95" authorId="0" shapeId="0" xr:uid="{30278B6F-9EF7-4AE3-A0A0-A888ADBDE4CE}">
      <text>
        <r>
          <rPr>
            <sz val="9"/>
            <color indexed="81"/>
            <rFont val="Tahoma"/>
            <family val="2"/>
          </rPr>
          <t>Field Help (</t>
        </r>
        <r>
          <rPr>
            <b/>
            <sz val="9"/>
            <color indexed="81"/>
            <rFont val="Tahoma"/>
            <family val="2"/>
          </rPr>
          <t>TEXT</t>
        </r>
        <r>
          <rPr>
            <sz val="9"/>
            <color indexed="81"/>
            <rFont val="Tahoma"/>
            <family val="2"/>
          </rPr>
          <t xml:space="preserve">):
If photomask count not provided, explain why 
</t>
        </r>
      </text>
    </comment>
    <comment ref="C96" authorId="0" shapeId="0" xr:uid="{907D3921-CF29-4DE6-8A1A-C8EC8ED07DBB}">
      <text>
        <r>
          <rPr>
            <sz val="9"/>
            <color indexed="81"/>
            <rFont val="Tahoma"/>
            <family val="2"/>
          </rPr>
          <t>Field Help (</t>
        </r>
        <r>
          <rPr>
            <b/>
            <sz val="9"/>
            <color indexed="81"/>
            <rFont val="Tahoma"/>
            <family val="2"/>
          </rPr>
          <t>DROP DOWN</t>
        </r>
        <r>
          <rPr>
            <sz val="9"/>
            <color indexed="81"/>
            <rFont val="Tahoma"/>
            <family val="2"/>
          </rPr>
          <t xml:space="preserve">):
Select Y or N from the drop down menu
Data can be either diagram or photo
</t>
        </r>
        <r>
          <rPr>
            <b/>
            <sz val="9"/>
            <color indexed="81"/>
            <rFont val="Tahoma"/>
            <family val="2"/>
          </rPr>
          <t xml:space="preserve">NOTE: </t>
        </r>
        <r>
          <rPr>
            <sz val="9"/>
            <color indexed="81"/>
            <rFont val="Tahoma"/>
            <family val="2"/>
          </rPr>
          <t>This data was previously requested (Legacy Field)</t>
        </r>
      </text>
    </comment>
    <comment ref="C98" authorId="0" shapeId="0" xr:uid="{480F826B-8944-4D79-9264-594EAFD60B09}">
      <text>
        <r>
          <rPr>
            <sz val="9"/>
            <color indexed="81"/>
            <rFont val="Tahoma"/>
            <family val="2"/>
          </rPr>
          <t>Field Help (</t>
        </r>
        <r>
          <rPr>
            <b/>
            <sz val="9"/>
            <color indexed="81"/>
            <rFont val="Tahoma"/>
            <family val="2"/>
          </rPr>
          <t>DROP DOWN</t>
        </r>
        <r>
          <rPr>
            <sz val="9"/>
            <color indexed="81"/>
            <rFont val="Tahoma"/>
            <family val="2"/>
          </rPr>
          <t>):
Choose Y or N from the drop down list
Memory that can be used for code or data storage</t>
        </r>
      </text>
    </comment>
    <comment ref="C99" authorId="0" shapeId="0" xr:uid="{2898AB90-6ABC-4461-B28D-10D872C49445}">
      <text>
        <r>
          <rPr>
            <sz val="9"/>
            <color indexed="81"/>
            <rFont val="Tahoma"/>
            <family val="2"/>
          </rPr>
          <t>Field Help (</t>
        </r>
        <r>
          <rPr>
            <b/>
            <sz val="9"/>
            <color indexed="81"/>
            <rFont val="Tahoma"/>
            <family val="2"/>
          </rPr>
          <t>DROP DOWN</t>
        </r>
        <r>
          <rPr>
            <sz val="9"/>
            <color indexed="81"/>
            <rFont val="Tahoma"/>
            <family val="2"/>
          </rPr>
          <t>):
Select the main NVM memory type from the drop down list
(If no NVM memory, enter "N/A")</t>
        </r>
      </text>
    </comment>
    <comment ref="C100" authorId="0" shapeId="0" xr:uid="{B4D17871-9CBF-47A2-872C-6F743ECCAED3}">
      <text>
        <r>
          <rPr>
            <sz val="9"/>
            <color indexed="81"/>
            <rFont val="Tahoma"/>
            <family val="2"/>
          </rPr>
          <t>Field Help (</t>
        </r>
        <r>
          <rPr>
            <b/>
            <sz val="9"/>
            <color indexed="81"/>
            <rFont val="Tahoma"/>
            <family val="2"/>
          </rPr>
          <t>TEXT</t>
        </r>
        <r>
          <rPr>
            <sz val="9"/>
            <color indexed="81"/>
            <rFont val="Tahoma"/>
            <family val="2"/>
          </rPr>
          <t>): 
Enter description of configuration technique if not listed in listed choices
(If no NVM, enter "Not Applicable")</t>
        </r>
      </text>
    </comment>
    <comment ref="C101" authorId="0" shapeId="0" xr:uid="{DEB4DFF0-4CDF-425D-8688-0AB446120133}">
      <text>
        <r>
          <rPr>
            <sz val="9"/>
            <color indexed="81"/>
            <rFont val="Tahoma"/>
            <family val="2"/>
          </rPr>
          <t>Field Help (</t>
        </r>
        <r>
          <rPr>
            <b/>
            <sz val="9"/>
            <color indexed="81"/>
            <rFont val="Tahoma"/>
            <family val="2"/>
          </rPr>
          <t>DROP DOWN</t>
        </r>
        <r>
          <rPr>
            <sz val="9"/>
            <color indexed="81"/>
            <rFont val="Tahoma"/>
            <family val="2"/>
          </rPr>
          <t xml:space="preserve">): 
Does device have more than one type of NVM?
This could be used for device configuration, calibration or programmed 'read-only' data
</t>
        </r>
      </text>
    </comment>
    <comment ref="C102" authorId="0" shapeId="0" xr:uid="{48B6FF4A-83EE-4C6C-B4AF-FD99857CBB3C}">
      <text>
        <r>
          <rPr>
            <sz val="9"/>
            <color indexed="81"/>
            <rFont val="Tahoma"/>
            <family val="2"/>
          </rPr>
          <t>Field Help (</t>
        </r>
        <r>
          <rPr>
            <b/>
            <sz val="9"/>
            <color indexed="81"/>
            <rFont val="Tahoma"/>
            <family val="2"/>
          </rPr>
          <t>TEXT</t>
        </r>
        <r>
          <rPr>
            <sz val="9"/>
            <color indexed="81"/>
            <rFont val="Tahoma"/>
            <family val="2"/>
          </rPr>
          <t xml:space="preserve">): 
If device has alternate NVM, enter description of memory </t>
        </r>
      </text>
    </comment>
    <comment ref="C104" authorId="0" shapeId="0" xr:uid="{AF02573B-D0C8-4027-8AF4-B0983667483E}">
      <text>
        <r>
          <rPr>
            <sz val="9"/>
            <color indexed="81"/>
            <rFont val="Tahoma"/>
            <family val="2"/>
          </rPr>
          <t>Field Help (</t>
        </r>
        <r>
          <rPr>
            <b/>
            <sz val="9"/>
            <color indexed="81"/>
            <rFont val="Tahoma"/>
            <family val="2"/>
          </rPr>
          <t>NUMBER</t>
        </r>
        <r>
          <rPr>
            <sz val="9"/>
            <color indexed="81"/>
            <rFont val="Tahoma"/>
            <family val="2"/>
          </rPr>
          <t xml:space="preserve">): 
Enter die width in microns (µm)
</t>
        </r>
        <r>
          <rPr>
            <b/>
            <sz val="9"/>
            <color indexed="81"/>
            <rFont val="Tahoma"/>
            <family val="2"/>
          </rPr>
          <t xml:space="preserve">NOTE: </t>
        </r>
        <r>
          <rPr>
            <sz val="9"/>
            <color indexed="81"/>
            <rFont val="Tahoma"/>
            <family val="2"/>
          </rPr>
          <t>Only enter NUMBER</t>
        </r>
      </text>
    </comment>
    <comment ref="C105" authorId="0" shapeId="0" xr:uid="{3D8300DD-8EAE-4356-A492-489449B7D01A}">
      <text>
        <r>
          <rPr>
            <sz val="9"/>
            <color indexed="81"/>
            <rFont val="Tahoma"/>
            <family val="2"/>
          </rPr>
          <t>Field Help (</t>
        </r>
        <r>
          <rPr>
            <b/>
            <sz val="9"/>
            <color indexed="81"/>
            <rFont val="Tahoma"/>
            <family val="2"/>
          </rPr>
          <t>NUMBER</t>
        </r>
        <r>
          <rPr>
            <sz val="9"/>
            <color indexed="81"/>
            <rFont val="Tahoma"/>
            <family val="2"/>
          </rPr>
          <t>): 
Enter die length in microns (µm)
NOTE: Only enter NUMBER</t>
        </r>
      </text>
    </comment>
    <comment ref="C106" authorId="0" shapeId="0" xr:uid="{51D43C95-AB7D-4377-8E9A-61E1E4A7C9A4}">
      <text>
        <r>
          <rPr>
            <sz val="9"/>
            <color indexed="81"/>
            <rFont val="Tahoma"/>
            <family val="2"/>
          </rPr>
          <t>Field Help (</t>
        </r>
        <r>
          <rPr>
            <b/>
            <sz val="9"/>
            <color indexed="81"/>
            <rFont val="Tahoma"/>
            <family val="2"/>
          </rPr>
          <t>NUMBER</t>
        </r>
        <r>
          <rPr>
            <sz val="9"/>
            <color indexed="81"/>
            <rFont val="Tahoma"/>
            <family val="2"/>
          </rPr>
          <t xml:space="preserve">): 
Enter die thickness in microns (µm)
</t>
        </r>
        <r>
          <rPr>
            <b/>
            <sz val="9"/>
            <color indexed="81"/>
            <rFont val="Tahoma"/>
            <family val="2"/>
          </rPr>
          <t xml:space="preserve">NOTE: </t>
        </r>
        <r>
          <rPr>
            <sz val="9"/>
            <color indexed="81"/>
            <rFont val="Tahoma"/>
            <family val="2"/>
          </rPr>
          <t>Only enter NUMBER</t>
        </r>
      </text>
    </comment>
    <comment ref="C109" authorId="0" shapeId="0" xr:uid="{DDE7023D-0914-4773-90F9-34CB4A970F29}">
      <text>
        <r>
          <rPr>
            <sz val="9"/>
            <color indexed="81"/>
            <rFont val="Tahoma"/>
            <family val="2"/>
          </rPr>
          <t>Field Help (</t>
        </r>
        <r>
          <rPr>
            <b/>
            <sz val="9"/>
            <color indexed="81"/>
            <rFont val="Tahoma"/>
            <family val="2"/>
          </rPr>
          <t>DROP DOWN</t>
        </r>
        <r>
          <rPr>
            <sz val="9"/>
            <color indexed="81"/>
            <rFont val="Tahoma"/>
            <family val="2"/>
          </rPr>
          <t xml:space="preserve">):
Choose Y or N from drop down menu
</t>
        </r>
        <r>
          <rPr>
            <b/>
            <sz val="9"/>
            <color indexed="81"/>
            <rFont val="Tahoma"/>
            <family val="2"/>
          </rPr>
          <t xml:space="preserve">NOTE: </t>
        </r>
        <r>
          <rPr>
            <sz val="9"/>
            <color indexed="81"/>
            <rFont val="Tahoma"/>
            <family val="2"/>
          </rPr>
          <t>Not yet required for Q100, but required by multiple industry standards (JESD47, JEP156, others)
(will be added to future revision of Q100)</t>
        </r>
      </text>
    </comment>
    <comment ref="C111" authorId="0" shapeId="0" xr:uid="{8E909EBA-F95A-4D33-A2B1-1C8ACD8EC7F6}">
      <text>
        <r>
          <rPr>
            <sz val="9"/>
            <color indexed="81"/>
            <rFont val="Tahoma"/>
            <family val="2"/>
          </rPr>
          <t>Field Help (</t>
        </r>
        <r>
          <rPr>
            <b/>
            <sz val="9"/>
            <color indexed="81"/>
            <rFont val="Tahoma"/>
            <family val="2"/>
          </rPr>
          <t>DROP DOWN</t>
        </r>
        <r>
          <rPr>
            <sz val="9"/>
            <color indexed="81"/>
            <rFont val="Tahoma"/>
            <family val="2"/>
          </rPr>
          <t>):
Choose primary metal routing material
(Do not list thin barrier layers)</t>
        </r>
      </text>
    </comment>
    <comment ref="C112" authorId="0" shapeId="0" xr:uid="{06E93E41-C2DA-4656-BBE3-7553ED06E3A6}">
      <text>
        <r>
          <rPr>
            <sz val="9"/>
            <color indexed="81"/>
            <rFont val="Tahoma"/>
            <family val="2"/>
          </rPr>
          <t>Field Help (</t>
        </r>
        <r>
          <rPr>
            <b/>
            <sz val="9"/>
            <color indexed="81"/>
            <rFont val="Tahoma"/>
            <family val="2"/>
          </rPr>
          <t>DROP DOWN</t>
        </r>
        <r>
          <rPr>
            <sz val="9"/>
            <color indexed="81"/>
            <rFont val="Tahoma"/>
            <family val="2"/>
          </rPr>
          <t>):
Choose number corresponding to metal layers</t>
        </r>
      </text>
    </comment>
    <comment ref="C113" authorId="0" shapeId="0" xr:uid="{4BCC6EE6-7AB6-4008-98F0-240F0A0239BA}">
      <text>
        <r>
          <rPr>
            <sz val="9"/>
            <color indexed="81"/>
            <rFont val="Tahoma"/>
            <family val="2"/>
          </rPr>
          <t>Field Help (</t>
        </r>
        <r>
          <rPr>
            <b/>
            <sz val="9"/>
            <color indexed="81"/>
            <rFont val="Tahoma"/>
            <family val="2"/>
          </rPr>
          <t>TEXT</t>
        </r>
        <r>
          <rPr>
            <sz val="9"/>
            <color indexed="81"/>
            <rFont val="Tahoma"/>
            <family val="2"/>
          </rPr>
          <t>):
List units used to document metal thickness</t>
        </r>
      </text>
    </comment>
    <comment ref="C114" authorId="0" shapeId="0" xr:uid="{E9F49BEB-E543-4FFD-AE3B-6C14BCEF941F}">
      <text>
        <r>
          <rPr>
            <sz val="9"/>
            <color indexed="81"/>
            <rFont val="Tahoma"/>
            <family val="2"/>
          </rPr>
          <t>Field Help (</t>
        </r>
        <r>
          <rPr>
            <b/>
            <sz val="9"/>
            <color indexed="81"/>
            <rFont val="Tahoma"/>
            <family val="2"/>
          </rPr>
          <t>NUMBER</t>
        </r>
        <r>
          <rPr>
            <sz val="9"/>
            <color indexed="81"/>
            <rFont val="Tahoma"/>
            <family val="2"/>
          </rPr>
          <t>): 
Document nominal thickness of the standard routing metal. 
Only include bulk metal, not seed or barrier metals
NOTE: Number value only (units documented above)</t>
        </r>
      </text>
    </comment>
    <comment ref="C115" authorId="0" shapeId="0" xr:uid="{311ABA11-AB23-4F01-8CE5-E5E95858E894}">
      <text>
        <r>
          <rPr>
            <sz val="9"/>
            <color indexed="81"/>
            <rFont val="Tahoma"/>
            <family val="2"/>
          </rPr>
          <t>Field Help (</t>
        </r>
        <r>
          <rPr>
            <b/>
            <sz val="9"/>
            <color indexed="81"/>
            <rFont val="Tahoma"/>
            <family val="2"/>
          </rPr>
          <t>DROP DOWN</t>
        </r>
        <r>
          <rPr>
            <sz val="9"/>
            <color indexed="81"/>
            <rFont val="Tahoma"/>
            <family val="2"/>
          </rPr>
          <t>):</t>
        </r>
        <r>
          <rPr>
            <b/>
            <sz val="9"/>
            <color indexed="81"/>
            <rFont val="Tahoma"/>
            <family val="2"/>
          </rPr>
          <t xml:space="preserve">
</t>
        </r>
        <r>
          <rPr>
            <sz val="9"/>
            <color indexed="81"/>
            <rFont val="Tahoma"/>
            <family val="2"/>
          </rPr>
          <t xml:space="preserve">Select if a secondary metal thickness is used. Typically used for power distribution on top layers
</t>
        </r>
      </text>
    </comment>
    <comment ref="C116" authorId="0" shapeId="0" xr:uid="{2A330C3D-6459-4985-9A60-49C6231314E3}">
      <text>
        <r>
          <rPr>
            <sz val="9"/>
            <color indexed="81"/>
            <rFont val="Tahoma"/>
            <family val="2"/>
          </rPr>
          <t>Field Help (</t>
        </r>
        <r>
          <rPr>
            <b/>
            <sz val="9"/>
            <color indexed="81"/>
            <rFont val="Tahoma"/>
            <family val="2"/>
          </rPr>
          <t>NUMBER</t>
        </r>
        <r>
          <rPr>
            <sz val="9"/>
            <color indexed="81"/>
            <rFont val="Tahoma"/>
            <family val="2"/>
          </rPr>
          <t>): 
Document nominal thickness of the standard routing metal. 
Only include bulk metal, not seed or barrier metals
NOTE: Number value only (units documented above)</t>
        </r>
      </text>
    </comment>
    <comment ref="C117" authorId="0" shapeId="0" xr:uid="{029EED58-37FA-438A-82F5-83D42640B3DE}">
      <text>
        <r>
          <rPr>
            <sz val="9"/>
            <color indexed="81"/>
            <rFont val="Tahoma"/>
            <family val="2"/>
          </rPr>
          <t>Field Help (</t>
        </r>
        <r>
          <rPr>
            <b/>
            <sz val="9"/>
            <color indexed="81"/>
            <rFont val="Tahoma"/>
            <family val="2"/>
          </rPr>
          <t>TEXT</t>
        </r>
        <r>
          <rPr>
            <sz val="9"/>
            <color indexed="81"/>
            <rFont val="Tahoma"/>
            <family val="2"/>
          </rPr>
          <t>):
Document metal used for bonding surface
Required to assess wire bond compatibility</t>
        </r>
      </text>
    </comment>
    <comment ref="C118" authorId="0" shapeId="0" xr:uid="{68C178E8-FCFA-4DFC-ADDE-2EB40F1E56BC}">
      <text>
        <r>
          <rPr>
            <sz val="9"/>
            <color indexed="81"/>
            <rFont val="Tahoma"/>
            <family val="2"/>
          </rPr>
          <t>Field Help (</t>
        </r>
        <r>
          <rPr>
            <b/>
            <sz val="9"/>
            <color indexed="81"/>
            <rFont val="Tahoma"/>
            <family val="2"/>
          </rPr>
          <t>NUMBER</t>
        </r>
        <r>
          <rPr>
            <sz val="9"/>
            <color indexed="81"/>
            <rFont val="Tahoma"/>
            <family val="2"/>
          </rPr>
          <t xml:space="preserve">):
Document bond pad metal thickness
Required to assess wire bond compatibility
</t>
        </r>
        <r>
          <rPr>
            <b/>
            <sz val="9"/>
            <color indexed="81"/>
            <rFont val="Tahoma"/>
            <family val="2"/>
          </rPr>
          <t xml:space="preserve">NOTE: </t>
        </r>
        <r>
          <rPr>
            <sz val="9"/>
            <color indexed="81"/>
            <rFont val="Tahoma"/>
            <family val="2"/>
          </rPr>
          <t>Number value only (units documented above)</t>
        </r>
      </text>
    </comment>
    <comment ref="C119" authorId="0" shapeId="0" xr:uid="{EB1C7838-67A9-4FE9-B8F1-07DB01F866AA}">
      <text>
        <r>
          <rPr>
            <sz val="9"/>
            <color indexed="81"/>
            <rFont val="Tahoma"/>
            <family val="2"/>
          </rPr>
          <t>Field Help (</t>
        </r>
        <r>
          <rPr>
            <b/>
            <sz val="9"/>
            <color indexed="81"/>
            <rFont val="Tahoma"/>
            <family val="2"/>
          </rPr>
          <t>DROP DOWN</t>
        </r>
        <r>
          <rPr>
            <sz val="9"/>
            <color indexed="81"/>
            <rFont val="Tahoma"/>
            <family val="2"/>
          </rPr>
          <t>):
Select Y or N to document if active circuitry under bond pad</t>
        </r>
      </text>
    </comment>
    <comment ref="C120" authorId="0" shapeId="0" xr:uid="{A8C59424-9BE5-46AE-885D-2D44407211B9}">
      <text>
        <r>
          <rPr>
            <sz val="9"/>
            <color indexed="81"/>
            <rFont val="Tahoma"/>
            <family val="2"/>
          </rPr>
          <t>Field Help (</t>
        </r>
        <r>
          <rPr>
            <b/>
            <sz val="9"/>
            <color indexed="81"/>
            <rFont val="Tahoma"/>
            <family val="2"/>
          </rPr>
          <t>DROP DOWN</t>
        </r>
        <r>
          <rPr>
            <sz val="9"/>
            <color indexed="81"/>
            <rFont val="Tahoma"/>
            <family val="2"/>
          </rPr>
          <t xml:space="preserve">):
Select Y or N to document if bond pad structure is available for review. 
Q006 requires cross-section inspection of Cu-ball bonds as part of reliability testing. </t>
        </r>
      </text>
    </comment>
    <comment ref="C122" authorId="0" shapeId="0" xr:uid="{CF2DC1FB-F5DC-4B6B-8BBB-5F93CD975314}">
      <text>
        <r>
          <rPr>
            <sz val="9"/>
            <color indexed="81"/>
            <rFont val="Tahoma"/>
            <family val="2"/>
          </rPr>
          <t>Field Help (</t>
        </r>
        <r>
          <rPr>
            <b/>
            <sz val="9"/>
            <color indexed="81"/>
            <rFont val="Tahoma"/>
            <family val="2"/>
          </rPr>
          <t>INTEGER</t>
        </r>
        <r>
          <rPr>
            <sz val="9"/>
            <color indexed="81"/>
            <rFont val="Tahoma"/>
            <family val="2"/>
          </rPr>
          <t>):
Select number of passivation layers
(Do no include overcoating)</t>
        </r>
      </text>
    </comment>
    <comment ref="C123" authorId="0" shapeId="0" xr:uid="{8A9F53B4-40A1-4771-A391-B824C44EA899}">
      <text>
        <r>
          <rPr>
            <sz val="9"/>
            <color indexed="81"/>
            <rFont val="Tahoma"/>
            <family val="2"/>
          </rPr>
          <t>Field Help (</t>
        </r>
        <r>
          <rPr>
            <b/>
            <sz val="9"/>
            <color indexed="81"/>
            <rFont val="Tahoma"/>
            <family val="2"/>
          </rPr>
          <t>TEXT</t>
        </r>
        <r>
          <rPr>
            <sz val="9"/>
            <color indexed="81"/>
            <rFont val="Tahoma"/>
            <family val="2"/>
          </rPr>
          <t xml:space="preserve">):
Enter primary material used in passivation
</t>
        </r>
        <r>
          <rPr>
            <b/>
            <sz val="9"/>
            <color indexed="81"/>
            <rFont val="Tahoma"/>
            <family val="2"/>
          </rPr>
          <t>NOTE:</t>
        </r>
        <r>
          <rPr>
            <sz val="9"/>
            <color indexed="81"/>
            <rFont val="Tahoma"/>
            <family val="2"/>
          </rPr>
          <t xml:space="preserve"> passivation data previously requested (Legacy Field)</t>
        </r>
      </text>
    </comment>
    <comment ref="C124" authorId="0" shapeId="0" xr:uid="{500CB0A0-C56A-4E2F-BB0C-ECAF6C260502}">
      <text>
        <r>
          <rPr>
            <sz val="9"/>
            <color indexed="81"/>
            <rFont val="Tahoma"/>
            <family val="2"/>
          </rPr>
          <t>Field Help (</t>
        </r>
        <r>
          <rPr>
            <b/>
            <sz val="9"/>
            <color indexed="81"/>
            <rFont val="Tahoma"/>
            <family val="2"/>
          </rPr>
          <t>TEXT</t>
        </r>
        <r>
          <rPr>
            <sz val="9"/>
            <color indexed="81"/>
            <rFont val="Tahoma"/>
            <family val="2"/>
          </rPr>
          <t>):
List units used to document total passivation thickness</t>
        </r>
      </text>
    </comment>
    <comment ref="C125" authorId="0" shapeId="0" xr:uid="{0C91796C-6B6E-431C-A50F-804B4CC58AA5}">
      <text>
        <r>
          <rPr>
            <sz val="9"/>
            <color indexed="81"/>
            <rFont val="Tahoma"/>
            <family val="2"/>
          </rPr>
          <t>Field Help (</t>
        </r>
        <r>
          <rPr>
            <b/>
            <sz val="9"/>
            <color indexed="81"/>
            <rFont val="Tahoma"/>
            <family val="2"/>
          </rPr>
          <t>Number</t>
        </r>
        <r>
          <rPr>
            <sz val="9"/>
            <color indexed="81"/>
            <rFont val="Tahoma"/>
            <family val="2"/>
          </rPr>
          <t>):
Total thickness of top passivation (all layers)
NOTE: Number value only (units documented above)</t>
        </r>
      </text>
    </comment>
    <comment ref="C126" authorId="0" shapeId="0" xr:uid="{38900068-4CE9-48E9-8B98-3DEF71E6C49F}">
      <text>
        <r>
          <rPr>
            <sz val="9"/>
            <color indexed="81"/>
            <rFont val="Tahoma"/>
            <family val="2"/>
          </rPr>
          <t>Field Help (</t>
        </r>
        <r>
          <rPr>
            <b/>
            <sz val="9"/>
            <color indexed="81"/>
            <rFont val="Tahoma"/>
            <family val="2"/>
          </rPr>
          <t>DROP DOWN</t>
        </r>
        <r>
          <rPr>
            <sz val="9"/>
            <color indexed="81"/>
            <rFont val="Tahoma"/>
            <family val="2"/>
          </rPr>
          <t>):
Select Y or N to document if Overcoat material is used</t>
        </r>
      </text>
    </comment>
    <comment ref="C127" authorId="0" shapeId="0" xr:uid="{52B640AD-D41E-4160-895D-43AA42301937}">
      <text>
        <r>
          <rPr>
            <sz val="9"/>
            <color indexed="81"/>
            <rFont val="Tahoma"/>
            <family val="2"/>
          </rPr>
          <t>Field Help (</t>
        </r>
        <r>
          <rPr>
            <b/>
            <sz val="9"/>
            <color indexed="81"/>
            <rFont val="Tahoma"/>
            <family val="2"/>
          </rPr>
          <t>TEXT</t>
        </r>
        <r>
          <rPr>
            <sz val="9"/>
            <color indexed="81"/>
            <rFont val="Tahoma"/>
            <family val="2"/>
          </rPr>
          <t>):
Document material if overcoat is used. 
If no overcoat used, enter "not applicable"</t>
        </r>
      </text>
    </comment>
    <comment ref="C129" authorId="0" shapeId="0" xr:uid="{5203CAE4-8F21-412E-B9F9-979F53C7CEF1}">
      <text>
        <r>
          <rPr>
            <sz val="9"/>
            <color indexed="81"/>
            <rFont val="Tahoma"/>
            <family val="2"/>
          </rPr>
          <t>Field Help (</t>
        </r>
        <r>
          <rPr>
            <b/>
            <sz val="9"/>
            <color indexed="81"/>
            <rFont val="Tahoma"/>
            <family val="2"/>
          </rPr>
          <t>DROP DOWN</t>
        </r>
        <r>
          <rPr>
            <sz val="9"/>
            <color indexed="81"/>
            <rFont val="Tahoma"/>
            <family val="2"/>
          </rPr>
          <t>):
Select final process used to thin wafer</t>
        </r>
      </text>
    </comment>
    <comment ref="C130" authorId="0" shapeId="0" xr:uid="{1966216C-9E84-4A90-95F9-E32B7E9EEEA4}">
      <text>
        <r>
          <rPr>
            <sz val="9"/>
            <color indexed="81"/>
            <rFont val="Tahoma"/>
            <family val="2"/>
          </rPr>
          <t>Field Help (</t>
        </r>
        <r>
          <rPr>
            <b/>
            <sz val="9"/>
            <color indexed="81"/>
            <rFont val="Tahoma"/>
            <family val="2"/>
          </rPr>
          <t>DROP DOWN</t>
        </r>
        <r>
          <rPr>
            <sz val="9"/>
            <color indexed="81"/>
            <rFont val="Tahoma"/>
            <family val="2"/>
          </rPr>
          <t>):
Select number of steps used in wafer thinning</t>
        </r>
      </text>
    </comment>
    <comment ref="C131" authorId="0" shapeId="0" xr:uid="{7C6D2643-F536-435E-A9A2-1E6A8F83D961}">
      <text>
        <r>
          <rPr>
            <sz val="9"/>
            <color indexed="81"/>
            <rFont val="Tahoma"/>
            <family val="2"/>
          </rPr>
          <t>Field Help (</t>
        </r>
        <r>
          <rPr>
            <b/>
            <sz val="9"/>
            <color indexed="81"/>
            <rFont val="Tahoma"/>
            <family val="2"/>
          </rPr>
          <t>DROP DOWN</t>
        </r>
        <r>
          <rPr>
            <sz val="9"/>
            <color indexed="81"/>
            <rFont val="Tahoma"/>
            <family val="2"/>
          </rPr>
          <t>):
Choose Y or N depending on whether backside metal is applied
If N, skip to #DIE-SEP section</t>
        </r>
      </text>
    </comment>
    <comment ref="C132" authorId="0" shapeId="0" xr:uid="{5149476B-6D18-49B1-A843-C16853E95B60}">
      <text>
        <r>
          <rPr>
            <sz val="9"/>
            <color indexed="81"/>
            <rFont val="Tahoma"/>
            <family val="2"/>
          </rPr>
          <t>Field Help (</t>
        </r>
        <r>
          <rPr>
            <b/>
            <sz val="9"/>
            <color indexed="81"/>
            <rFont val="Tahoma"/>
            <family val="2"/>
          </rPr>
          <t>TEXT</t>
        </r>
        <r>
          <rPr>
            <sz val="9"/>
            <color indexed="81"/>
            <rFont val="Tahoma"/>
            <family val="2"/>
          </rPr>
          <t>):
Document backside metallization if used
(If no backside metal, enter "not applicable")</t>
        </r>
      </text>
    </comment>
    <comment ref="C133" authorId="0" shapeId="0" xr:uid="{0232A717-A670-43C6-A4E7-57346E0D6D1D}">
      <text>
        <r>
          <rPr>
            <sz val="9"/>
            <color indexed="81"/>
            <rFont val="Tahoma"/>
            <family val="2"/>
          </rPr>
          <t>Field Help (</t>
        </r>
        <r>
          <rPr>
            <b/>
            <sz val="9"/>
            <color indexed="81"/>
            <rFont val="Tahoma"/>
            <family val="2"/>
          </rPr>
          <t>TEXT</t>
        </r>
        <r>
          <rPr>
            <sz val="9"/>
            <color indexed="81"/>
            <rFont val="Tahoma"/>
            <family val="2"/>
          </rPr>
          <t>):
List units used to document metal thickness</t>
        </r>
      </text>
    </comment>
    <comment ref="C134" authorId="0" shapeId="0" xr:uid="{3403180B-02B4-440B-9C3B-BA9F520C7A16}">
      <text>
        <r>
          <rPr>
            <sz val="9"/>
            <color indexed="81"/>
            <rFont val="Tahoma"/>
            <family val="2"/>
          </rPr>
          <t>Field Help (</t>
        </r>
        <r>
          <rPr>
            <b/>
            <sz val="9"/>
            <color indexed="81"/>
            <rFont val="Tahoma"/>
            <family val="2"/>
          </rPr>
          <t>NUMBER</t>
        </r>
        <r>
          <rPr>
            <sz val="9"/>
            <color indexed="81"/>
            <rFont val="Tahoma"/>
            <family val="2"/>
          </rPr>
          <t xml:space="preserve">):
Document thickness of backside metallization (if used)
(If no backside metal, enter '0')
</t>
        </r>
        <r>
          <rPr>
            <b/>
            <sz val="9"/>
            <color indexed="81"/>
            <rFont val="Tahoma"/>
            <family val="2"/>
          </rPr>
          <t>NOTE:</t>
        </r>
        <r>
          <rPr>
            <sz val="9"/>
            <color indexed="81"/>
            <rFont val="Tahoma"/>
            <family val="2"/>
          </rPr>
          <t xml:space="preserve"> Number value only (units documented above)</t>
        </r>
      </text>
    </comment>
    <comment ref="C136" authorId="0" shapeId="0" xr:uid="{0197D958-F7E4-40CE-99D9-E788EBCE8416}">
      <text>
        <r>
          <rPr>
            <sz val="9"/>
            <color indexed="81"/>
            <rFont val="Tahoma"/>
            <family val="2"/>
          </rPr>
          <t>Field Help (</t>
        </r>
        <r>
          <rPr>
            <b/>
            <sz val="9"/>
            <color indexed="81"/>
            <rFont val="Tahoma"/>
            <family val="2"/>
          </rPr>
          <t>DROP DOWN</t>
        </r>
        <r>
          <rPr>
            <sz val="9"/>
            <color indexed="81"/>
            <rFont val="Tahoma"/>
            <family val="2"/>
          </rPr>
          <t>):
Select singulation method used from drop down list</t>
        </r>
      </text>
    </comment>
    <comment ref="C137" authorId="0" shapeId="0" xr:uid="{2EDBEE1F-4DA7-4163-9DC0-F5D4FFBAC3BB}">
      <text>
        <r>
          <rPr>
            <sz val="9"/>
            <color indexed="81"/>
            <rFont val="Tahoma"/>
            <family val="2"/>
          </rPr>
          <t>Field Help (</t>
        </r>
        <r>
          <rPr>
            <b/>
            <sz val="9"/>
            <color indexed="81"/>
            <rFont val="Tahoma"/>
            <family val="2"/>
          </rPr>
          <t>TEXT</t>
        </r>
        <r>
          <rPr>
            <sz val="9"/>
            <color indexed="81"/>
            <rFont val="Tahoma"/>
            <family val="2"/>
          </rPr>
          <t xml:space="preserve">): 
If 'other' selected for method. Enter singulation method process
</t>
        </r>
      </text>
    </comment>
    <comment ref="C138" authorId="0" shapeId="0" xr:uid="{48A55467-41C5-4261-B91B-E9C969C4E97F}">
      <text>
        <r>
          <rPr>
            <sz val="9"/>
            <color indexed="81"/>
            <rFont val="Tahoma"/>
            <family val="2"/>
          </rPr>
          <t>Field Help (</t>
        </r>
        <r>
          <rPr>
            <b/>
            <sz val="9"/>
            <color indexed="81"/>
            <rFont val="Tahoma"/>
            <family val="2"/>
          </rPr>
          <t>NUMBER</t>
        </r>
        <r>
          <rPr>
            <sz val="9"/>
            <color indexed="81"/>
            <rFont val="Tahoma"/>
            <family val="2"/>
          </rPr>
          <t>):
Enter thickness of final Kerf (cut) width in µm</t>
        </r>
      </text>
    </comment>
    <comment ref="C139" authorId="0" shapeId="0" xr:uid="{779FA363-15E8-44B2-A45B-98BD2A7C7392}">
      <text>
        <r>
          <rPr>
            <sz val="9"/>
            <color indexed="81"/>
            <rFont val="Tahoma"/>
            <family val="2"/>
          </rPr>
          <t>Field Help (</t>
        </r>
        <r>
          <rPr>
            <b/>
            <sz val="9"/>
            <color indexed="81"/>
            <rFont val="Tahoma"/>
            <family val="2"/>
          </rPr>
          <t>DROP DOWN</t>
        </r>
        <r>
          <rPr>
            <sz val="9"/>
            <color indexed="81"/>
            <rFont val="Tahoma"/>
            <family val="2"/>
          </rPr>
          <t>):
Select number of steps performed to singulate die (multiple cuts or multiple processes)</t>
        </r>
      </text>
    </comment>
    <comment ref="C141" authorId="0" shapeId="0" xr:uid="{51FAEF02-7197-4C99-A661-CC2EE494A843}">
      <text>
        <r>
          <rPr>
            <sz val="9"/>
            <color indexed="81"/>
            <rFont val="Tahoma"/>
            <family val="2"/>
          </rPr>
          <t>Field Help (</t>
        </r>
        <r>
          <rPr>
            <b/>
            <sz val="9"/>
            <color indexed="81"/>
            <rFont val="Tahoma"/>
            <family val="2"/>
          </rPr>
          <t>NOT APPLICABLE</t>
        </r>
        <r>
          <rPr>
            <sz val="9"/>
            <color indexed="81"/>
            <rFont val="Tahoma"/>
            <family val="2"/>
          </rPr>
          <t xml:space="preserve">):
Package definition only applies to full component package listed in "Primary Die+Pkg"
</t>
        </r>
      </text>
    </comment>
    <comment ref="C142" authorId="0" shapeId="0" xr:uid="{A8E2C27A-A9C5-4B71-A2E0-BFFD9EBE3FBD}">
      <text>
        <r>
          <rPr>
            <sz val="9"/>
            <color indexed="81"/>
            <rFont val="Tahoma"/>
            <family val="2"/>
          </rPr>
          <t>Field Help (</t>
        </r>
        <r>
          <rPr>
            <b/>
            <sz val="9"/>
            <color indexed="81"/>
            <rFont val="Tahoma"/>
            <family val="2"/>
          </rPr>
          <t>NO ENTRY</t>
        </r>
        <r>
          <rPr>
            <sz val="9"/>
            <color indexed="81"/>
            <rFont val="Tahoma"/>
            <family val="2"/>
          </rPr>
          <t xml:space="preserve">):
Section documenting details if die bumped 
</t>
        </r>
        <r>
          <rPr>
            <b/>
            <sz val="9"/>
            <color indexed="81"/>
            <rFont val="Tahoma"/>
            <family val="2"/>
          </rPr>
          <t>NOTES:</t>
        </r>
        <r>
          <rPr>
            <sz val="9"/>
            <color indexed="81"/>
            <rFont val="Tahoma"/>
            <family val="2"/>
          </rPr>
          <t xml:space="preserve"> 
    - Could be WLCSP ONLY (no substrate or leadframe)
    - Could be CSP used in flip-chip BGA 
</t>
        </r>
      </text>
    </comment>
    <comment ref="C143" authorId="0" shapeId="0" xr:uid="{C41978B6-DF4D-45A0-B7D5-63AFD33CAEA3}">
      <text>
        <r>
          <rPr>
            <sz val="9"/>
            <color indexed="81"/>
            <rFont val="Tahoma"/>
            <family val="2"/>
          </rPr>
          <t>Field Help (</t>
        </r>
        <r>
          <rPr>
            <b/>
            <sz val="9"/>
            <color indexed="81"/>
            <rFont val="Tahoma"/>
            <family val="2"/>
          </rPr>
          <t>DROP DOWN</t>
        </r>
        <r>
          <rPr>
            <sz val="9"/>
            <color indexed="81"/>
            <rFont val="Tahoma"/>
            <family val="2"/>
          </rPr>
          <t xml:space="preserve">):
Select Y or N from the drop down menu
This relates to any structure on the IC bond pad used to make electrical connections
</t>
        </r>
        <r>
          <rPr>
            <b/>
            <sz val="9"/>
            <color indexed="81"/>
            <rFont val="Tahoma"/>
            <family val="2"/>
          </rPr>
          <t xml:space="preserve">NOTE: </t>
        </r>
        <r>
          <rPr>
            <sz val="9"/>
            <color indexed="81"/>
            <rFont val="Tahoma"/>
            <family val="2"/>
          </rPr>
          <t xml:space="preserve">This could be solder balls, pillars or similar structure
</t>
        </r>
      </text>
    </comment>
    <comment ref="C144" authorId="0" shapeId="0" xr:uid="{AFB6A7D8-2D4F-43B7-AE1F-60265F5C1576}">
      <text>
        <r>
          <rPr>
            <sz val="9"/>
            <color indexed="81"/>
            <rFont val="Tahoma"/>
            <family val="2"/>
          </rPr>
          <t>Field Help (</t>
        </r>
        <r>
          <rPr>
            <b/>
            <sz val="9"/>
            <color indexed="81"/>
            <rFont val="Tahoma"/>
            <family val="2"/>
          </rPr>
          <t>TEXT</t>
        </r>
        <r>
          <rPr>
            <sz val="9"/>
            <color indexed="81"/>
            <rFont val="Tahoma"/>
            <family val="2"/>
          </rPr>
          <t>):
Enter metallization used to reposition external die connections from original bond pads (if used)</t>
        </r>
      </text>
    </comment>
    <comment ref="C145" authorId="0" shapeId="0" xr:uid="{E722EE64-FE07-42D0-86C4-439BEC03DB2E}">
      <text>
        <r>
          <rPr>
            <sz val="9"/>
            <color indexed="81"/>
            <rFont val="Tahoma"/>
            <family val="2"/>
          </rPr>
          <t>Field Help (</t>
        </r>
        <r>
          <rPr>
            <b/>
            <sz val="9"/>
            <color indexed="81"/>
            <rFont val="Tahoma"/>
            <family val="2"/>
          </rPr>
          <t>TEXT</t>
        </r>
        <r>
          <rPr>
            <sz val="9"/>
            <color indexed="81"/>
            <rFont val="Tahoma"/>
            <family val="2"/>
          </rPr>
          <t xml:space="preserve">):
Enter metallization of UBM (layer or layers under bump)
</t>
        </r>
        <r>
          <rPr>
            <b/>
            <sz val="9"/>
            <color indexed="81"/>
            <rFont val="Tahoma"/>
            <family val="2"/>
          </rPr>
          <t xml:space="preserve">NOTE: </t>
        </r>
        <r>
          <rPr>
            <sz val="9"/>
            <color indexed="81"/>
            <rFont val="Tahoma"/>
            <family val="2"/>
          </rPr>
          <t>Enter 'none' if UBM not used</t>
        </r>
      </text>
    </comment>
    <comment ref="C146" authorId="0" shapeId="0" xr:uid="{4C264A3B-8CED-4643-9DBB-3A72DDF2B6D0}">
      <text>
        <r>
          <rPr>
            <sz val="9"/>
            <color indexed="81"/>
            <rFont val="Tahoma"/>
            <family val="2"/>
          </rPr>
          <t>Field Help (</t>
        </r>
        <r>
          <rPr>
            <b/>
            <sz val="9"/>
            <color indexed="81"/>
            <rFont val="Tahoma"/>
            <family val="2"/>
          </rPr>
          <t>NUMBER</t>
        </r>
        <r>
          <rPr>
            <sz val="9"/>
            <color indexed="81"/>
            <rFont val="Tahoma"/>
            <family val="2"/>
          </rPr>
          <t>):
Enter size of metal that the bump will be reflown on (µm)</t>
        </r>
      </text>
    </comment>
    <comment ref="C147" authorId="0" shapeId="0" xr:uid="{76D5EE83-4E23-4205-8EC7-0EE64235E87A}">
      <text>
        <r>
          <rPr>
            <sz val="9"/>
            <color indexed="81"/>
            <rFont val="Tahoma"/>
            <family val="2"/>
          </rPr>
          <t>Field Help (</t>
        </r>
        <r>
          <rPr>
            <b/>
            <sz val="9"/>
            <color indexed="81"/>
            <rFont val="Tahoma"/>
            <family val="2"/>
          </rPr>
          <t>TEXT</t>
        </r>
        <r>
          <rPr>
            <sz val="9"/>
            <color indexed="81"/>
            <rFont val="Tahoma"/>
            <family val="2"/>
          </rPr>
          <t xml:space="preserve">):
Enter name of solder bump material </t>
        </r>
      </text>
    </comment>
    <comment ref="C148" authorId="0" shapeId="0" xr:uid="{71540372-1824-4B82-BCB9-E617F970702F}">
      <text>
        <r>
          <rPr>
            <sz val="9"/>
            <color indexed="81"/>
            <rFont val="Tahoma"/>
            <family val="2"/>
          </rPr>
          <t>Field Help (</t>
        </r>
        <r>
          <rPr>
            <b/>
            <sz val="9"/>
            <color indexed="81"/>
            <rFont val="Tahoma"/>
            <family val="2"/>
          </rPr>
          <t>TEXT</t>
        </r>
        <r>
          <rPr>
            <sz val="9"/>
            <color indexed="81"/>
            <rFont val="Tahoma"/>
            <family val="2"/>
          </rPr>
          <t xml:space="preserve">):
Enter bump composition: 
material1-xx%, material2-xx%, etc. </t>
        </r>
      </text>
    </comment>
    <comment ref="C149" authorId="0" shapeId="0" xr:uid="{4040C97D-EE0E-4E84-A7B7-C8425E48EE0A}">
      <text>
        <r>
          <rPr>
            <sz val="9"/>
            <color indexed="81"/>
            <rFont val="Tahoma"/>
            <family val="2"/>
          </rPr>
          <t>Field Help (</t>
        </r>
        <r>
          <rPr>
            <b/>
            <sz val="9"/>
            <color indexed="81"/>
            <rFont val="Tahoma"/>
            <family val="2"/>
          </rPr>
          <t>NUMBER</t>
        </r>
        <r>
          <rPr>
            <sz val="9"/>
            <color indexed="81"/>
            <rFont val="Tahoma"/>
            <family val="2"/>
          </rPr>
          <t>):
Enter pre-reflow bump size in (µm)</t>
        </r>
      </text>
    </comment>
    <comment ref="C150" authorId="0" shapeId="0" xr:uid="{09A2DD27-8AF4-486E-9E75-6E24153699F0}">
      <text>
        <r>
          <rPr>
            <sz val="9"/>
            <color indexed="81"/>
            <rFont val="Tahoma"/>
            <family val="2"/>
          </rPr>
          <t>Field Help (</t>
        </r>
        <r>
          <rPr>
            <b/>
            <sz val="9"/>
            <color indexed="81"/>
            <rFont val="Tahoma"/>
            <family val="2"/>
          </rPr>
          <t>NUMBER</t>
        </r>
        <r>
          <rPr>
            <sz val="9"/>
            <color indexed="81"/>
            <rFont val="Tahoma"/>
            <family val="2"/>
          </rPr>
          <t>):
Enter spacing between ball centers (µm)</t>
        </r>
      </text>
    </comment>
    <comment ref="C151" authorId="0" shapeId="0" xr:uid="{C5B19EF5-6924-492F-B801-96EA22065F4A}">
      <text>
        <r>
          <rPr>
            <sz val="9"/>
            <color indexed="81"/>
            <rFont val="Tahoma"/>
            <family val="2"/>
          </rPr>
          <t>Field Help (</t>
        </r>
        <r>
          <rPr>
            <b/>
            <sz val="9"/>
            <color indexed="81"/>
            <rFont val="Tahoma"/>
            <family val="2"/>
          </rPr>
          <t>NO ENTRY</t>
        </r>
        <r>
          <rPr>
            <sz val="9"/>
            <color indexed="81"/>
            <rFont val="Tahoma"/>
            <family val="2"/>
          </rPr>
          <t>):
Section documenting packaging materials</t>
        </r>
      </text>
    </comment>
    <comment ref="C152" authorId="0" shapeId="0" xr:uid="{9D7E6286-F3CB-4C6A-9E4C-20D7173830CF}">
      <text>
        <r>
          <rPr>
            <sz val="9"/>
            <color indexed="81"/>
            <rFont val="Tahoma"/>
            <family val="2"/>
          </rPr>
          <t>Field Help (</t>
        </r>
        <r>
          <rPr>
            <b/>
            <sz val="9"/>
            <color indexed="81"/>
            <rFont val="Tahoma"/>
            <family val="2"/>
          </rPr>
          <t>NO ENTRY</t>
        </r>
        <r>
          <rPr>
            <sz val="9"/>
            <color indexed="81"/>
            <rFont val="Tahoma"/>
            <family val="2"/>
          </rPr>
          <t>):
Leadframe product uses a metal frame to mount the die
Responses here refer to singulated unit information</t>
        </r>
      </text>
    </comment>
    <comment ref="C153" authorId="0" shapeId="0" xr:uid="{4A035F4F-14CD-4A21-A8F4-3E3ED9730BF3}">
      <text>
        <r>
          <rPr>
            <sz val="9"/>
            <color indexed="81"/>
            <rFont val="Tahoma"/>
            <family val="2"/>
          </rPr>
          <t>Field Help (</t>
        </r>
        <r>
          <rPr>
            <b/>
            <sz val="9"/>
            <color indexed="81"/>
            <rFont val="Tahoma"/>
            <family val="2"/>
          </rPr>
          <t>NOT APPLICABLE</t>
        </r>
        <r>
          <rPr>
            <sz val="9"/>
            <color indexed="81"/>
            <rFont val="Tahoma"/>
            <family val="2"/>
          </rPr>
          <t>):
Leadframe details only apply to full component package listed in "Primary Die+Pkg"</t>
        </r>
      </text>
    </comment>
    <comment ref="C154" authorId="0" shapeId="0" xr:uid="{1E873B01-81DF-43F2-B109-3C45289F04A5}">
      <text>
        <r>
          <rPr>
            <sz val="9"/>
            <color indexed="81"/>
            <rFont val="Tahoma"/>
            <family val="2"/>
          </rPr>
          <t>Field Help (</t>
        </r>
        <r>
          <rPr>
            <b/>
            <sz val="9"/>
            <color indexed="81"/>
            <rFont val="Tahoma"/>
            <family val="2"/>
          </rPr>
          <t>NO ENTRY</t>
        </r>
        <r>
          <rPr>
            <sz val="9"/>
            <color indexed="81"/>
            <rFont val="Tahoma"/>
            <family val="2"/>
          </rPr>
          <t>):
Section describing die attach details</t>
        </r>
      </text>
    </comment>
    <comment ref="C155" authorId="0" shapeId="0" xr:uid="{147129DE-55E1-4C89-AE43-6197C40EF99B}">
      <text>
        <r>
          <rPr>
            <sz val="9"/>
            <color indexed="81"/>
            <rFont val="Tahoma"/>
            <family val="2"/>
          </rPr>
          <t>Field Help (</t>
        </r>
        <r>
          <rPr>
            <b/>
            <sz val="9"/>
            <color indexed="81"/>
            <rFont val="Tahoma"/>
            <family val="2"/>
          </rPr>
          <t>NOT APPLICABLE</t>
        </r>
        <r>
          <rPr>
            <sz val="9"/>
            <color indexed="81"/>
            <rFont val="Tahoma"/>
            <family val="2"/>
          </rPr>
          <t>):
Substrate details only apply to full component package listed in "Primary Die+Pkg"</t>
        </r>
      </text>
    </comment>
    <comment ref="C156" authorId="0" shapeId="0" xr:uid="{A0C2D3A0-66B0-48F5-825A-FDFD932733BF}">
      <text>
        <r>
          <rPr>
            <sz val="9"/>
            <color indexed="81"/>
            <rFont val="Tahoma"/>
            <family val="2"/>
          </rPr>
          <t>Field Help (</t>
        </r>
        <r>
          <rPr>
            <b/>
            <sz val="9"/>
            <color indexed="81"/>
            <rFont val="Tahoma"/>
            <family val="2"/>
          </rPr>
          <t>NO ENTRY):</t>
        </r>
        <r>
          <rPr>
            <sz val="9"/>
            <color indexed="81"/>
            <rFont val="Tahoma"/>
            <family val="2"/>
          </rPr>
          <t xml:space="preserve">
Section describing die attach details</t>
        </r>
      </text>
    </comment>
    <comment ref="C157" authorId="0" shapeId="0" xr:uid="{3A75E42A-CE40-41A5-B66D-B5DC7BC77E45}">
      <text>
        <r>
          <rPr>
            <sz val="9"/>
            <color indexed="81"/>
            <rFont val="Tahoma"/>
            <family val="2"/>
          </rPr>
          <t>Field Help (</t>
        </r>
        <r>
          <rPr>
            <b/>
            <sz val="9"/>
            <color indexed="81"/>
            <rFont val="Tahoma"/>
            <family val="2"/>
          </rPr>
          <t>TEXT</t>
        </r>
        <r>
          <rPr>
            <sz val="9"/>
            <color indexed="81"/>
            <rFont val="Tahoma"/>
            <family val="2"/>
          </rPr>
          <t>):
Enter die attach manufacturer company name</t>
        </r>
      </text>
    </comment>
    <comment ref="C158" authorId="0" shapeId="0" xr:uid="{22A946B2-436C-4393-97F8-828FA2D67C92}">
      <text>
        <r>
          <rPr>
            <sz val="9"/>
            <color indexed="81"/>
            <rFont val="Tahoma"/>
            <family val="2"/>
          </rPr>
          <t>Field Help (</t>
        </r>
        <r>
          <rPr>
            <b/>
            <sz val="9"/>
            <color indexed="81"/>
            <rFont val="Tahoma"/>
            <family val="2"/>
          </rPr>
          <t>TEXT</t>
        </r>
        <r>
          <rPr>
            <sz val="9"/>
            <color indexed="81"/>
            <rFont val="Tahoma"/>
            <family val="2"/>
          </rPr>
          <t>):
Enter die attach material name or ID designator</t>
        </r>
      </text>
    </comment>
    <comment ref="C159" authorId="0" shapeId="0" xr:uid="{1507FE90-26E7-49BB-9F4C-64DBE49DC99C}">
      <text>
        <r>
          <rPr>
            <sz val="9"/>
            <color indexed="81"/>
            <rFont val="Tahoma"/>
            <family val="2"/>
          </rPr>
          <t>Field Help (</t>
        </r>
        <r>
          <rPr>
            <b/>
            <sz val="9"/>
            <color indexed="81"/>
            <rFont val="Tahoma"/>
            <family val="2"/>
          </rPr>
          <t>DROP DOWN</t>
        </r>
        <r>
          <rPr>
            <sz val="9"/>
            <color indexed="81"/>
            <rFont val="Tahoma"/>
            <family val="2"/>
          </rPr>
          <t>):
Select whether die attach material is conductive</t>
        </r>
      </text>
    </comment>
    <comment ref="C160" authorId="0" shapeId="0" xr:uid="{7E295F0D-F6E0-4FE0-87E2-DB4DACD2243B}">
      <text>
        <r>
          <rPr>
            <sz val="9"/>
            <color indexed="81"/>
            <rFont val="Tahoma"/>
            <family val="2"/>
          </rPr>
          <t>Field Help (</t>
        </r>
        <r>
          <rPr>
            <b/>
            <sz val="9"/>
            <color indexed="81"/>
            <rFont val="Tahoma"/>
            <family val="2"/>
          </rPr>
          <t>TEXT</t>
        </r>
        <r>
          <rPr>
            <sz val="9"/>
            <color indexed="81"/>
            <rFont val="Tahoma"/>
            <family val="2"/>
          </rPr>
          <t>):
Describe type of die attach</t>
        </r>
      </text>
    </comment>
    <comment ref="C161" authorId="0" shapeId="0" xr:uid="{062B1DCB-1103-4D9E-8DF1-D209AA67E864}">
      <text>
        <r>
          <rPr>
            <sz val="9"/>
            <color indexed="81"/>
            <rFont val="Tahoma"/>
            <family val="2"/>
          </rPr>
          <t>Field Help (</t>
        </r>
        <r>
          <rPr>
            <b/>
            <sz val="9"/>
            <color indexed="81"/>
            <rFont val="Tahoma"/>
            <family val="2"/>
          </rPr>
          <t>TEXT</t>
        </r>
        <r>
          <rPr>
            <sz val="9"/>
            <color indexed="81"/>
            <rFont val="Tahoma"/>
            <family val="2"/>
          </rPr>
          <t>):
Describe how die attach is applied</t>
        </r>
      </text>
    </comment>
    <comment ref="C162" authorId="0" shapeId="0" xr:uid="{66855EFD-9F92-4F04-9FCC-7E92F1BDA4BE}">
      <text>
        <r>
          <rPr>
            <sz val="9"/>
            <color indexed="81"/>
            <rFont val="Tahoma"/>
            <family val="2"/>
          </rPr>
          <t>Field Help (</t>
        </r>
        <r>
          <rPr>
            <b/>
            <sz val="9"/>
            <color indexed="81"/>
            <rFont val="Tahoma"/>
            <family val="2"/>
          </rPr>
          <t>NO ENTRY</t>
        </r>
        <r>
          <rPr>
            <sz val="9"/>
            <color indexed="81"/>
            <rFont val="Tahoma"/>
            <family val="2"/>
          </rPr>
          <t>)
Section related to wire bond details</t>
        </r>
      </text>
    </comment>
    <comment ref="C163" authorId="0" shapeId="0" xr:uid="{3E52B94F-3DD0-44D2-AE4D-5734C8DB1985}">
      <text>
        <r>
          <rPr>
            <sz val="9"/>
            <color indexed="81"/>
            <rFont val="Tahoma"/>
            <family val="2"/>
          </rPr>
          <t>Field Help (</t>
        </r>
        <r>
          <rPr>
            <b/>
            <sz val="9"/>
            <color indexed="81"/>
            <rFont val="Tahoma"/>
            <family val="2"/>
          </rPr>
          <t>NOT APPLICABLE</t>
        </r>
        <r>
          <rPr>
            <sz val="9"/>
            <color indexed="81"/>
            <rFont val="Tahoma"/>
            <family val="2"/>
          </rPr>
          <t>):
Wire bond info only applies to full component package listed in "Primary Die+Pkg"</t>
        </r>
      </text>
    </comment>
    <comment ref="C164" authorId="0" shapeId="0" xr:uid="{CE73039E-27F7-42C3-AB3F-1434E906E03A}">
      <text>
        <r>
          <rPr>
            <sz val="9"/>
            <color indexed="81"/>
            <rFont val="Tahoma"/>
            <family val="2"/>
          </rPr>
          <t>Field Help (</t>
        </r>
        <r>
          <rPr>
            <b/>
            <sz val="9"/>
            <color indexed="81"/>
            <rFont val="Tahoma"/>
            <family val="2"/>
          </rPr>
          <t>NO ENTRY</t>
        </r>
        <r>
          <rPr>
            <sz val="9"/>
            <color indexed="81"/>
            <rFont val="Tahoma"/>
            <family val="2"/>
          </rPr>
          <t>)
Section related to mold compound details</t>
        </r>
      </text>
    </comment>
    <comment ref="C165" authorId="0" shapeId="0" xr:uid="{0FEAE04E-056D-48D1-913A-A0F22B47826A}">
      <text>
        <r>
          <rPr>
            <sz val="9"/>
            <color indexed="81"/>
            <rFont val="Tahoma"/>
            <family val="2"/>
          </rPr>
          <t>Field Help (</t>
        </r>
        <r>
          <rPr>
            <b/>
            <sz val="9"/>
            <color indexed="81"/>
            <rFont val="Tahoma"/>
            <family val="2"/>
          </rPr>
          <t>NOT APPLICABLE</t>
        </r>
        <r>
          <rPr>
            <sz val="9"/>
            <color indexed="81"/>
            <rFont val="Tahoma"/>
            <family val="2"/>
          </rPr>
          <t>):
Mold compound only applies to full component package listed in "Primary Die+Pkg"</t>
        </r>
      </text>
    </comment>
    <comment ref="C166" authorId="0" shapeId="0" xr:uid="{5E163C8D-4501-4FAD-A073-C84F576C9B05}">
      <text>
        <r>
          <rPr>
            <sz val="9"/>
            <color indexed="81"/>
            <rFont val="Tahoma"/>
            <family val="2"/>
          </rPr>
          <t>Field Help (</t>
        </r>
        <r>
          <rPr>
            <b/>
            <sz val="9"/>
            <color indexed="81"/>
            <rFont val="Tahoma"/>
            <family val="2"/>
          </rPr>
          <t>NO ENTRY</t>
        </r>
        <r>
          <rPr>
            <sz val="9"/>
            <color indexed="81"/>
            <rFont val="Tahoma"/>
            <family val="2"/>
          </rPr>
          <t>)
Section related to PCB attach interfaces</t>
        </r>
      </text>
    </comment>
    <comment ref="C167" authorId="0" shapeId="0" xr:uid="{15315CDD-5A46-4523-84B4-B5B483F09EA8}">
      <text>
        <r>
          <rPr>
            <sz val="9"/>
            <color indexed="81"/>
            <rFont val="Tahoma"/>
            <family val="2"/>
          </rPr>
          <t>Field Help (</t>
        </r>
        <r>
          <rPr>
            <b/>
            <sz val="9"/>
            <color indexed="81"/>
            <rFont val="Tahoma"/>
            <family val="2"/>
          </rPr>
          <t>NO ENTRY</t>
        </r>
        <r>
          <rPr>
            <sz val="9"/>
            <color indexed="81"/>
            <rFont val="Tahoma"/>
            <family val="2"/>
          </rPr>
          <t>)
Section for solder surface plating</t>
        </r>
      </text>
    </comment>
    <comment ref="C168" authorId="0" shapeId="0" xr:uid="{3E0C245C-7130-4AB5-A4A2-7659409C47E8}">
      <text>
        <r>
          <rPr>
            <sz val="9"/>
            <color indexed="81"/>
            <rFont val="Tahoma"/>
            <family val="2"/>
          </rPr>
          <t>Field Help (</t>
        </r>
        <r>
          <rPr>
            <b/>
            <sz val="9"/>
            <color indexed="81"/>
            <rFont val="Tahoma"/>
            <family val="2"/>
          </rPr>
          <t>NOT APPLICABLE</t>
        </r>
        <r>
          <rPr>
            <sz val="9"/>
            <color indexed="81"/>
            <rFont val="Tahoma"/>
            <family val="2"/>
          </rPr>
          <t>):
Solder information only applies to full component package listed in "Primary Die+Pkg"</t>
        </r>
      </text>
    </comment>
    <comment ref="C169" authorId="0" shapeId="0" xr:uid="{175A3E4B-978A-4272-8DDD-32CA319FCF3C}">
      <text>
        <r>
          <rPr>
            <sz val="9"/>
            <color indexed="81"/>
            <rFont val="Tahoma"/>
            <family val="2"/>
          </rPr>
          <t>Field Help (</t>
        </r>
        <r>
          <rPr>
            <b/>
            <sz val="9"/>
            <color indexed="81"/>
            <rFont val="Tahoma"/>
            <family val="2"/>
          </rPr>
          <t>NO ENTRY</t>
        </r>
        <r>
          <rPr>
            <sz val="9"/>
            <color indexed="81"/>
            <rFont val="Tahoma"/>
            <family val="2"/>
          </rPr>
          <t>)
Section describes device test coverage.
Data requested is updated to be consistent with Q100-007</t>
        </r>
      </text>
    </comment>
    <comment ref="C170" authorId="0" shapeId="0" xr:uid="{25B6F30B-36FB-4762-8787-A2D9D127B379}">
      <text>
        <r>
          <rPr>
            <sz val="9"/>
            <color indexed="81"/>
            <rFont val="Tahoma"/>
            <family val="2"/>
          </rPr>
          <t>Field Help (</t>
        </r>
        <r>
          <rPr>
            <b/>
            <sz val="9"/>
            <color indexed="81"/>
            <rFont val="Tahoma"/>
            <family val="2"/>
          </rPr>
          <t>DROPDOWN</t>
        </r>
        <r>
          <rPr>
            <sz val="9"/>
            <color indexed="81"/>
            <rFont val="Tahoma"/>
            <family val="2"/>
          </rPr>
          <t>):
Select Y or N</t>
        </r>
      </text>
    </comment>
    <comment ref="C171" authorId="0" shapeId="0" xr:uid="{3A0915DE-F617-4982-A205-7B43BCBF8C97}">
      <text>
        <r>
          <rPr>
            <sz val="9"/>
            <color indexed="81"/>
            <rFont val="Tahoma"/>
            <family val="2"/>
          </rPr>
          <t>Field Help (</t>
        </r>
        <r>
          <rPr>
            <b/>
            <sz val="9"/>
            <color indexed="81"/>
            <rFont val="Tahoma"/>
            <family val="2"/>
          </rPr>
          <t>NUMBER</t>
        </r>
        <r>
          <rPr>
            <sz val="9"/>
            <color indexed="81"/>
            <rFont val="Tahoma"/>
            <family val="2"/>
          </rPr>
          <t xml:space="preserve">):
List Stuck-at-Fault Coverage Value
Q100-007 goal is &gt;98%
</t>
        </r>
        <r>
          <rPr>
            <b/>
            <sz val="9"/>
            <color indexed="81"/>
            <rFont val="Tahoma"/>
            <family val="2"/>
          </rPr>
          <t>NOTE:</t>
        </r>
        <r>
          <rPr>
            <sz val="9"/>
            <color indexed="81"/>
            <rFont val="Tahoma"/>
            <family val="2"/>
          </rPr>
          <t xml:space="preserve"> Coverage includes SCAN and functional testing</t>
        </r>
      </text>
    </comment>
    <comment ref="C172" authorId="0" shapeId="0" xr:uid="{3A5FF6EA-9C79-47F3-AFDE-0D42CE16347A}">
      <text>
        <r>
          <rPr>
            <sz val="9"/>
            <color indexed="81"/>
            <rFont val="Tahoma"/>
            <family val="2"/>
          </rPr>
          <t>Field Help (</t>
        </r>
        <r>
          <rPr>
            <b/>
            <sz val="9"/>
            <color indexed="81"/>
            <rFont val="Tahoma"/>
            <family val="2"/>
          </rPr>
          <t>NUMBER</t>
        </r>
        <r>
          <rPr>
            <sz val="9"/>
            <color indexed="81"/>
            <rFont val="Tahoma"/>
            <family val="2"/>
          </rPr>
          <t xml:space="preserve">):
List Transition Delay Fault Coverage Value. 
Q100-007 reasonable target is 80%
</t>
        </r>
        <r>
          <rPr>
            <b/>
            <sz val="9"/>
            <color indexed="81"/>
            <rFont val="Tahoma"/>
            <family val="2"/>
          </rPr>
          <t>NOTE:</t>
        </r>
        <r>
          <rPr>
            <sz val="9"/>
            <color indexed="81"/>
            <rFont val="Tahoma"/>
            <family val="2"/>
          </rPr>
          <t xml:space="preserve"> Enter '0' if no Transition Delay </t>
        </r>
      </text>
    </comment>
    <comment ref="C173" authorId="0" shapeId="0" xr:uid="{8684F972-18F7-4F14-AD08-B135AD3165A6}">
      <text>
        <r>
          <rPr>
            <sz val="9"/>
            <color indexed="81"/>
            <rFont val="Tahoma"/>
            <family val="2"/>
          </rPr>
          <t>Field Help (</t>
        </r>
        <r>
          <rPr>
            <b/>
            <sz val="9"/>
            <color indexed="81"/>
            <rFont val="Tahoma"/>
            <family val="2"/>
          </rPr>
          <t>NUMBER</t>
        </r>
        <r>
          <rPr>
            <sz val="9"/>
            <color indexed="81"/>
            <rFont val="Tahoma"/>
            <family val="2"/>
          </rPr>
          <t xml:space="preserve">):
List Iddq Fault Coverage Value.
Q100-007 reasonable target is &gt;70%
</t>
        </r>
        <r>
          <rPr>
            <b/>
            <sz val="9"/>
            <color indexed="81"/>
            <rFont val="Tahoma"/>
            <family val="2"/>
          </rPr>
          <t>NOTE:</t>
        </r>
        <r>
          <rPr>
            <sz val="9"/>
            <color indexed="81"/>
            <rFont val="Tahoma"/>
            <family val="2"/>
          </rPr>
          <t xml:space="preserve"> Enter '0' if no IDDQ testing</t>
        </r>
      </text>
    </comment>
    <comment ref="C174" authorId="0" shapeId="0" xr:uid="{F4B8F622-E775-4CB7-8282-FB2FC9652E4B}">
      <text>
        <r>
          <rPr>
            <sz val="9"/>
            <color indexed="81"/>
            <rFont val="Tahoma"/>
            <family val="2"/>
          </rPr>
          <t>Field Help (</t>
        </r>
        <r>
          <rPr>
            <b/>
            <sz val="9"/>
            <color indexed="81"/>
            <rFont val="Tahoma"/>
            <family val="2"/>
          </rPr>
          <t>DROP DOWN</t>
        </r>
        <r>
          <rPr>
            <sz val="9"/>
            <color indexed="81"/>
            <rFont val="Tahoma"/>
            <family val="2"/>
          </rPr>
          <t xml:space="preserve">):
Choose Y or N whether analog datasheet parameters are covered by production test?
(includes parameters "guaranteed by design")
</t>
        </r>
        <r>
          <rPr>
            <b/>
            <sz val="9"/>
            <color indexed="81"/>
            <rFont val="Tahoma"/>
            <family val="2"/>
          </rPr>
          <t>NOTE:</t>
        </r>
        <r>
          <rPr>
            <sz val="9"/>
            <color indexed="81"/>
            <rFont val="Tahoma"/>
            <family val="2"/>
          </rPr>
          <t xml:space="preserve"> Q100-007 requires 100% specification coverage of analog circuit blocks</t>
        </r>
      </text>
    </comment>
  </commentList>
</comments>
</file>

<file path=xl/sharedStrings.xml><?xml version="1.0" encoding="utf-8"?>
<sst xmlns="http://schemas.openxmlformats.org/spreadsheetml/2006/main" count="1198" uniqueCount="731">
  <si>
    <t>General</t>
  </si>
  <si>
    <t>Instructions for use</t>
  </si>
  <si>
    <t>Revision #</t>
  </si>
  <si>
    <t>Date of Change</t>
  </si>
  <si>
    <t>Brief Summary of Change</t>
  </si>
  <si>
    <t>-</t>
  </si>
  <si>
    <t>Initial Release</t>
  </si>
  <si>
    <t xml:space="preserve">  </t>
  </si>
  <si>
    <r>
      <t xml:space="preserve">This template can be downloaded from the AEC website at </t>
    </r>
    <r>
      <rPr>
        <u/>
        <sz val="11"/>
        <color theme="10"/>
        <rFont val="Calibri"/>
        <family val="2"/>
        <scheme val="minor"/>
      </rPr>
      <t>http://www.aecouncil.com</t>
    </r>
    <r>
      <rPr>
        <sz val="11"/>
        <color theme="10"/>
        <rFont val="Calibri"/>
        <family val="2"/>
        <scheme val="minor"/>
      </rPr>
      <t>.</t>
    </r>
  </si>
  <si>
    <t>Supplier Name:</t>
  </si>
  <si>
    <t>Document Purpose:</t>
  </si>
  <si>
    <t>Documented Components:</t>
  </si>
  <si>
    <t>Package Outline Drawing (POD):</t>
  </si>
  <si>
    <t>Code #</t>
  </si>
  <si>
    <t>Supplier Response</t>
  </si>
  <si>
    <t>#PART-ID</t>
  </si>
  <si>
    <t>General Information</t>
  </si>
  <si>
    <t>#PART-ID-01</t>
  </si>
  <si>
    <t>User Name (Customer)</t>
  </si>
  <si>
    <t>#PART-ID-02</t>
  </si>
  <si>
    <t>User's Part Number:</t>
  </si>
  <si>
    <t>#PART-ID-03</t>
  </si>
  <si>
    <t>#PART-ID-04</t>
  </si>
  <si>
    <t>#PART-ID-05</t>
  </si>
  <si>
    <t>#PART-ID-06</t>
  </si>
  <si>
    <t>#PART-ID-07</t>
  </si>
  <si>
    <t>#SITE-FAB</t>
  </si>
  <si>
    <t>Wafer Fabrication Location(s)</t>
  </si>
  <si>
    <t>#SITE-FAB1-00</t>
  </si>
  <si>
    <t>#1 - Wafer Manufacturer Name</t>
  </si>
  <si>
    <t>#SITE-FAB1-01</t>
  </si>
  <si>
    <t>#SITE-FAB1-02</t>
  </si>
  <si>
    <t>#SITE-FAB1-03</t>
  </si>
  <si>
    <t>#SITE-FAB1-04</t>
  </si>
  <si>
    <t>#SITE-FAB1-05</t>
  </si>
  <si>
    <t>Postal Code</t>
  </si>
  <si>
    <t>#SITE-FAB1-06</t>
  </si>
  <si>
    <t>#SITE-FAB2-00</t>
  </si>
  <si>
    <t>#2 - Wafer Manufacturer Name</t>
  </si>
  <si>
    <t>#SITE-FAB2-01</t>
  </si>
  <si>
    <t>#SITE-FAB2-02</t>
  </si>
  <si>
    <t>#SITE-FAB2-03</t>
  </si>
  <si>
    <t>#SITE-FAB2-04</t>
  </si>
  <si>
    <t>#SITE-FAB2-05</t>
  </si>
  <si>
    <t>#SITE-FAB2-06</t>
  </si>
  <si>
    <t>#SITE-FAB3-00</t>
  </si>
  <si>
    <t>#3 - Wafer Manufacturer Name</t>
  </si>
  <si>
    <t>#SITE-FAB3-01</t>
  </si>
  <si>
    <t>#SITE-FAB3-02</t>
  </si>
  <si>
    <t>#SITE-FAB3-03</t>
  </si>
  <si>
    <t>#SITE-FAB3-04</t>
  </si>
  <si>
    <t>#SITE-FAB3-05</t>
  </si>
  <si>
    <t>#SITE-FAB3-06</t>
  </si>
  <si>
    <t>#SITE-PROBE</t>
  </si>
  <si>
    <t>Wafer Probe/Test Location(s)</t>
  </si>
  <si>
    <t>#SITE-P1-00</t>
  </si>
  <si>
    <t>#1 - Wafer Probe Company Name</t>
  </si>
  <si>
    <t>#SITE-P1-01</t>
  </si>
  <si>
    <t>#SITE-P1-02</t>
  </si>
  <si>
    <t>#SITE-P1-03</t>
  </si>
  <si>
    <t>#SITE-P1-04</t>
  </si>
  <si>
    <t>#SITE-P1-05</t>
  </si>
  <si>
    <t>#SITE-P1-06</t>
  </si>
  <si>
    <t>#SITE-P2-00</t>
  </si>
  <si>
    <t>#2 - Wafer Probe Company Name</t>
  </si>
  <si>
    <t>#SITE-P2-01</t>
  </si>
  <si>
    <t>#SITE-P2-02</t>
  </si>
  <si>
    <t>#SITE-P2-03</t>
  </si>
  <si>
    <t>#SITE-P2-04</t>
  </si>
  <si>
    <t>#SITE-P2-05</t>
  </si>
  <si>
    <t>#SITE-P2-06</t>
  </si>
  <si>
    <t>#SITE-P3-00</t>
  </si>
  <si>
    <t>#3 - Wafer Probe Company Name</t>
  </si>
  <si>
    <t>#SITE-P3-01</t>
  </si>
  <si>
    <t>#SITE-P3-02</t>
  </si>
  <si>
    <t>#SITE-P3-03</t>
  </si>
  <si>
    <t>#SITE-P3-04</t>
  </si>
  <si>
    <t>#SITE-P3-05</t>
  </si>
  <si>
    <t>#SITE-P3-06</t>
  </si>
  <si>
    <t>#SITE-ASSY</t>
  </si>
  <si>
    <t>Package Assembly Location(s)</t>
  </si>
  <si>
    <t>#SITE-ASSY1-00</t>
  </si>
  <si>
    <t>#1 - Package Assembly Manufacturer Name</t>
  </si>
  <si>
    <t>#SITE-ASSY1-01</t>
  </si>
  <si>
    <t>#SITE-ASSY1-02</t>
  </si>
  <si>
    <t>#SITE-ASSY1-03</t>
  </si>
  <si>
    <t>#SITE-ASSY1-04</t>
  </si>
  <si>
    <t>#SITE-ASSY1-05</t>
  </si>
  <si>
    <t>#SITE-ASSY1-06</t>
  </si>
  <si>
    <t>#2 - Package Assembly Manufacturer Name</t>
  </si>
  <si>
    <t>#3 - Package Assembly Manufacturer Name</t>
  </si>
  <si>
    <t>#SITE-TEST</t>
  </si>
  <si>
    <t>Package Electrical Testing Location(s)</t>
  </si>
  <si>
    <t>#SITE-T1-00</t>
  </si>
  <si>
    <t>#SITE-T1-01</t>
  </si>
  <si>
    <t>#SITE-T1-02</t>
  </si>
  <si>
    <t>#SITE-T1-03</t>
  </si>
  <si>
    <t>#SITE-T1-04</t>
  </si>
  <si>
    <t>#SITE-T1-05</t>
  </si>
  <si>
    <t>#SITE-T1-06</t>
  </si>
  <si>
    <t>#SITE-T2-00</t>
  </si>
  <si>
    <t>#SITE-T2-01</t>
  </si>
  <si>
    <t>#SITE-T2-02</t>
  </si>
  <si>
    <t>#SITE-T2-03</t>
  </si>
  <si>
    <t>#SITE-T2-04</t>
  </si>
  <si>
    <t>#SITE-T2-05</t>
  </si>
  <si>
    <t>#SITE-T2-06</t>
  </si>
  <si>
    <t>#SITE-T3-00</t>
  </si>
  <si>
    <t>#SITE-T3-01</t>
  </si>
  <si>
    <t>#SITE-T3-02</t>
  </si>
  <si>
    <t>#SITE-T3-03</t>
  </si>
  <si>
    <t>#SITE-T3-04</t>
  </si>
  <si>
    <t>#SITE-T3-05</t>
  </si>
  <si>
    <t>#SITE-T3-06</t>
  </si>
  <si>
    <t>#SITE-X</t>
  </si>
  <si>
    <t>#SITE-X1-00</t>
  </si>
  <si>
    <t>#SITE-X1-01</t>
  </si>
  <si>
    <t>#1 - (Other) Operation Company Name</t>
  </si>
  <si>
    <t>#SITE-X1-02</t>
  </si>
  <si>
    <t>#SITE-X1-03</t>
  </si>
  <si>
    <t>#SITE-X1-04</t>
  </si>
  <si>
    <t>#SITE-X1-05</t>
  </si>
  <si>
    <t>#SITE-X1-06</t>
  </si>
  <si>
    <t>#SITE-X1-07</t>
  </si>
  <si>
    <t>#SITE-X2-00</t>
  </si>
  <si>
    <t>#SITE-X2-01</t>
  </si>
  <si>
    <t>#2 - (Other) Operation Company Name</t>
  </si>
  <si>
    <t>#SITE-X2-02</t>
  </si>
  <si>
    <t>#SITE-X2-03</t>
  </si>
  <si>
    <t>#SITE-X2-04</t>
  </si>
  <si>
    <t>#SITE-X2-05</t>
  </si>
  <si>
    <t>#SITE-X2-06</t>
  </si>
  <si>
    <t>#SITE-X2-07</t>
  </si>
  <si>
    <t>#SITE-X3-00</t>
  </si>
  <si>
    <t>#SITE-X3-01</t>
  </si>
  <si>
    <t>#3 - (Other) Operation Company Name</t>
  </si>
  <si>
    <t>#SITE-X3-02</t>
  </si>
  <si>
    <t>#SITE-X3-03</t>
  </si>
  <si>
    <t>#SITE-X3-04</t>
  </si>
  <si>
    <t>#SITE-X3-05</t>
  </si>
  <si>
    <t>#SITE-X3-06</t>
  </si>
  <si>
    <t>#SITE-X3-07</t>
  </si>
  <si>
    <t>#DIE-PROCESS</t>
  </si>
  <si>
    <t>Wafer Fab / Process Overview</t>
  </si>
  <si>
    <t>#DIE-PROCESS-00</t>
  </si>
  <si>
    <t>#DIE-PROCESS-01</t>
  </si>
  <si>
    <t>#DIE-PROCESS-02</t>
  </si>
  <si>
    <t>#DIE-PROCESS-03</t>
  </si>
  <si>
    <t>Wafer Process Technology Description</t>
  </si>
  <si>
    <t>#DIE-PROCESS-04</t>
  </si>
  <si>
    <t>Fab Process ID</t>
  </si>
  <si>
    <t>#DIE-PROCESS-05</t>
  </si>
  <si>
    <t>#DIE-PROCESS-06</t>
  </si>
  <si>
    <t>#DIE-DEVICE</t>
  </si>
  <si>
    <t>#DIE-DEVICE-00</t>
  </si>
  <si>
    <t>Product Family Name</t>
  </si>
  <si>
    <t>#DIE-DEVICE-01</t>
  </si>
  <si>
    <t>Mask ID</t>
  </si>
  <si>
    <t>#DIE-DEVICE-02</t>
  </si>
  <si>
    <t>#DIE-DEVICE-03</t>
  </si>
  <si>
    <t>#DIE-DEVICE-04</t>
  </si>
  <si>
    <t>#DIE-DEVICE-05</t>
  </si>
  <si>
    <t>#DIE-DEVICE-06</t>
  </si>
  <si>
    <t>#DIE-DEVICE-07</t>
  </si>
  <si>
    <t>#DIE-DEVICE-08</t>
  </si>
  <si>
    <t>Y/N</t>
  </si>
  <si>
    <t>#DIE-MEM-00</t>
  </si>
  <si>
    <t>If 'other' enter text description of memory technology</t>
  </si>
  <si>
    <t>#DIE-DIM</t>
  </si>
  <si>
    <t>#DIE-DIM-01</t>
  </si>
  <si>
    <t>#DIE-DIM-02</t>
  </si>
  <si>
    <t>#DIE-DIM-03</t>
  </si>
  <si>
    <t>#DIE-MAT</t>
  </si>
  <si>
    <t>Die Materials Used</t>
  </si>
  <si>
    <t>Dielectric Layer details</t>
  </si>
  <si>
    <t>#DIE-MAT-00</t>
  </si>
  <si>
    <t>IC Die Metallization details</t>
  </si>
  <si>
    <t>#DIE-MAT-10</t>
  </si>
  <si>
    <t>#DIE-MAT-11</t>
  </si>
  <si>
    <t>#DIE-MAT-12</t>
  </si>
  <si>
    <t>#DIE-MAT-13</t>
  </si>
  <si>
    <t>#DIE-MAT-14</t>
  </si>
  <si>
    <t>#DIE-MAT-15</t>
  </si>
  <si>
    <t>#DIE-MAT-16</t>
  </si>
  <si>
    <t>IC Die Passivation details</t>
  </si>
  <si>
    <t>#DIE-MAT-20</t>
  </si>
  <si>
    <t>#DIE-MAT-21</t>
  </si>
  <si>
    <t>#DIE-MAT-22</t>
  </si>
  <si>
    <t>#DIE-MAT-23</t>
  </si>
  <si>
    <t>#DIE-MAT-24</t>
  </si>
  <si>
    <t>#DIE-PREP</t>
  </si>
  <si>
    <t>#DIE-PREP-00</t>
  </si>
  <si>
    <t>#DIE-PREP-01</t>
  </si>
  <si>
    <t>#DIE-PREP-02</t>
  </si>
  <si>
    <t>#DIE-PREP-03</t>
  </si>
  <si>
    <t>#DIE-SEP</t>
  </si>
  <si>
    <t>#DIE-SEP-00</t>
  </si>
  <si>
    <t>#DIE-SEP-01</t>
  </si>
  <si>
    <t>#DIE-SEP-02</t>
  </si>
  <si>
    <t>Single or multi-pass singulation technique</t>
  </si>
  <si>
    <t>#PKG-PROCESS</t>
  </si>
  <si>
    <t>#PKG-PROCESS-00</t>
  </si>
  <si>
    <t>#PKG-PROCESS-01</t>
  </si>
  <si>
    <t>#PKG-PROCESS-02</t>
  </si>
  <si>
    <t>#PKG-PROCESS-03</t>
  </si>
  <si>
    <t>#PKG-PROCESS-04</t>
  </si>
  <si>
    <t>#PKG-PROCESS-05</t>
  </si>
  <si>
    <t>#PKG-PROCESS-06</t>
  </si>
  <si>
    <t>#PKG-PROCESS-07</t>
  </si>
  <si>
    <t>#PKG-PROCESS-08</t>
  </si>
  <si>
    <t>Overall Package Weight (g)</t>
  </si>
  <si>
    <t>#PKG-BUMP</t>
  </si>
  <si>
    <t>#PKG-BUMP-00</t>
  </si>
  <si>
    <t>#PKG-BUMP-01</t>
  </si>
  <si>
    <t>#PKG-BUMP-02</t>
  </si>
  <si>
    <t>#PKG-BUMP-03</t>
  </si>
  <si>
    <t>Bump material name (ex. SAC305)</t>
  </si>
  <si>
    <t>#PKG-BUMP-04</t>
  </si>
  <si>
    <t>#PKG-BUMP-05</t>
  </si>
  <si>
    <t>#PKG-BUMP-06</t>
  </si>
  <si>
    <t>#PKG-BUMP-07</t>
  </si>
  <si>
    <t>#PKG-MAT</t>
  </si>
  <si>
    <t>#PKG-MAT-00</t>
  </si>
  <si>
    <t>#PKG-MAT-01</t>
  </si>
  <si>
    <t>#PKG-MAT-02</t>
  </si>
  <si>
    <t>#PKG-MAT-03</t>
  </si>
  <si>
    <t>#PKG-MAT-04</t>
  </si>
  <si>
    <t>#PKG-MAT-05</t>
  </si>
  <si>
    <t>#PKG-MAT-06</t>
  </si>
  <si>
    <t>#PKG-MAT-07</t>
  </si>
  <si>
    <t>#PKG-MAT-10</t>
  </si>
  <si>
    <t>Substrate / Laminate Used? (Y/N)</t>
  </si>
  <si>
    <t>#PKG-MAT-11</t>
  </si>
  <si>
    <t>#PKG-MAT-12</t>
  </si>
  <si>
    <t>#PKG-MAT-13</t>
  </si>
  <si>
    <t>#PKG-MAT-14</t>
  </si>
  <si>
    <t>#PKG-MAT-15</t>
  </si>
  <si>
    <t>#PKG-MAT-16</t>
  </si>
  <si>
    <t>#PKG-MAT-20</t>
  </si>
  <si>
    <t>#PKG-MAT-21</t>
  </si>
  <si>
    <t>#PKG-MAT-22</t>
  </si>
  <si>
    <t>#PKG-MAT-23</t>
  </si>
  <si>
    <t xml:space="preserve">Die attach type (epoxy, solder, eutectic) </t>
  </si>
  <si>
    <t>#PKG-MAT-24</t>
  </si>
  <si>
    <t>#PKG-MAT-30</t>
  </si>
  <si>
    <t>#PKG-MAT-31</t>
  </si>
  <si>
    <t>#PKG-MAT-32</t>
  </si>
  <si>
    <t>#PKG-MAT-33</t>
  </si>
  <si>
    <t>#PKG-MAT-34</t>
  </si>
  <si>
    <t>#PKG-MAT-40</t>
  </si>
  <si>
    <t>#PKG-MAT-41</t>
  </si>
  <si>
    <t>#PKG-MAT-42</t>
  </si>
  <si>
    <t>#PKG-MAT-43</t>
  </si>
  <si>
    <t>#PKG-MAT-44</t>
  </si>
  <si>
    <t>#PKG-MAT-50</t>
  </si>
  <si>
    <t>#PKG-MAT-51</t>
  </si>
  <si>
    <t>#PKG-MAT-52</t>
  </si>
  <si>
    <t>#PKG-MAT-60</t>
  </si>
  <si>
    <t>#PKG-MAT-61</t>
  </si>
  <si>
    <t>#PKG-MAT-62</t>
  </si>
  <si>
    <t>#PKG-MAT-63</t>
  </si>
  <si>
    <t>#PKG-MAT-64</t>
  </si>
  <si>
    <t>#PKG-MAT-65</t>
  </si>
  <si>
    <t>#PKG-PCB-00</t>
  </si>
  <si>
    <t>Pre-plate or post-plate?</t>
  </si>
  <si>
    <t>#PKG-PCB-01</t>
  </si>
  <si>
    <t>Number of plating layers</t>
  </si>
  <si>
    <t>#PKG-PCB-03</t>
  </si>
  <si>
    <t>#PKG-PCB-04</t>
  </si>
  <si>
    <t>#PKG-PCB-05</t>
  </si>
  <si>
    <t xml:space="preserve">layer 2 composition </t>
  </si>
  <si>
    <t>#PKG-PCB-06</t>
  </si>
  <si>
    <t>#PKG-PCB-07</t>
  </si>
  <si>
    <t xml:space="preserve">layer 3 composition </t>
  </si>
  <si>
    <t>#PKG-PCB-08</t>
  </si>
  <si>
    <t>#PKG-PCB-09</t>
  </si>
  <si>
    <t xml:space="preserve">layer 4 composition </t>
  </si>
  <si>
    <t>#PKG-PCB-10</t>
  </si>
  <si>
    <t>#PKG-PCB-11</t>
  </si>
  <si>
    <t>#PKG-STORE</t>
  </si>
  <si>
    <t>* Note:  Temperatures are as measured on the center of the plastic package body top surface</t>
  </si>
  <si>
    <t>#PKG-STORE-00</t>
  </si>
  <si>
    <t>#PKG-STORE-01</t>
  </si>
  <si>
    <t>Min storage temperature (°C)</t>
  </si>
  <si>
    <t>#PKG-STORE-02</t>
  </si>
  <si>
    <t>#PKG-STORE-03</t>
  </si>
  <si>
    <t>#PKG-STORE-04</t>
  </si>
  <si>
    <t>#MISC-FG</t>
  </si>
  <si>
    <t>#MISC-FG-00</t>
  </si>
  <si>
    <t>Does device have SCAN test capability? (Y/N)</t>
  </si>
  <si>
    <t>#MISC-FG-01</t>
  </si>
  <si>
    <t>#MISC-FG-02</t>
  </si>
  <si>
    <t>#MISC-FG-03</t>
  </si>
  <si>
    <t>Yes</t>
  </si>
  <si>
    <t>Al</t>
  </si>
  <si>
    <t>N/A</t>
  </si>
  <si>
    <t>Si</t>
  </si>
  <si>
    <t>Gates</t>
  </si>
  <si>
    <t>No</t>
  </si>
  <si>
    <t>Ge</t>
  </si>
  <si>
    <t>Transistors</t>
  </si>
  <si>
    <t>GaN</t>
  </si>
  <si>
    <t>GaAs</t>
  </si>
  <si>
    <t>SiC</t>
  </si>
  <si>
    <t>SOI</t>
  </si>
  <si>
    <t>Substrate</t>
  </si>
  <si>
    <t>Complexity</t>
  </si>
  <si>
    <t>Wafer 
Size</t>
  </si>
  <si>
    <t>Configuration
Method</t>
  </si>
  <si>
    <t>Fuses</t>
  </si>
  <si>
    <t>Zeners</t>
  </si>
  <si>
    <t>EEPROM</t>
  </si>
  <si>
    <t>Flash</t>
  </si>
  <si>
    <t>Other</t>
  </si>
  <si>
    <t>Memory
Type</t>
  </si>
  <si>
    <t>ROM</t>
  </si>
  <si>
    <t>EPROM</t>
  </si>
  <si>
    <t>FRAM</t>
  </si>
  <si>
    <t>MRAM</t>
  </si>
  <si>
    <t>PROM</t>
  </si>
  <si>
    <t>FeFET</t>
  </si>
  <si>
    <t>Metallization</t>
  </si>
  <si>
    <t>Cu</t>
  </si>
  <si>
    <t>Passivation thickness units (kA, nm, etc.)</t>
  </si>
  <si>
    <t>#DIE-MAT-25</t>
  </si>
  <si>
    <t>Wafer
Thinning</t>
  </si>
  <si>
    <t>Backgrind</t>
  </si>
  <si>
    <t>CMP</t>
  </si>
  <si>
    <t>Wet etch</t>
  </si>
  <si>
    <t>Dry etch</t>
  </si>
  <si>
    <t>Wafer
Seperation</t>
  </si>
  <si>
    <t>Scribe dicing</t>
  </si>
  <si>
    <t>Blade dicing</t>
  </si>
  <si>
    <t>Laser</t>
  </si>
  <si>
    <t>Plasma</t>
  </si>
  <si>
    <t>#DIE-PREP-04</t>
  </si>
  <si>
    <t>Counts</t>
  </si>
  <si>
    <t>#PKG-MAT-45</t>
  </si>
  <si>
    <t>#PKG-PCB-16</t>
  </si>
  <si>
    <t>#PKG-PCB-17</t>
  </si>
  <si>
    <t>#PKG-PCB-18</t>
  </si>
  <si>
    <t>#DIE-MAT-17</t>
  </si>
  <si>
    <t>Is backside wafer metallization used (Y/N)</t>
  </si>
  <si>
    <t>Backside metallization material (if present)</t>
  </si>
  <si>
    <t>Bump material composition 
(ex. Sn-96.5%, Ag-3.0%, Cu-0.5%)</t>
  </si>
  <si>
    <t>Fan-in or Fan-out?</t>
  </si>
  <si>
    <t>#PKG-PROCESS-09</t>
  </si>
  <si>
    <t>Wire bonds used? (Y/N)</t>
  </si>
  <si>
    <t>layer 1 thickness min [nm]</t>
  </si>
  <si>
    <t>layer 2 thickness min [nm]</t>
  </si>
  <si>
    <t>layer 3 thickness min [nm]</t>
  </si>
  <si>
    <t>layer 4 thickness min [nm]</t>
  </si>
  <si>
    <t>Pre/Post
Plate</t>
  </si>
  <si>
    <t>Pre-plate</t>
  </si>
  <si>
    <t>Post-plate</t>
  </si>
  <si>
    <t>MSL Rating</t>
  </si>
  <si>
    <t>2a</t>
  </si>
  <si>
    <t>5a</t>
  </si>
  <si>
    <t>Last Name</t>
  </si>
  <si>
    <t>First Name</t>
  </si>
  <si>
    <t>Membership</t>
  </si>
  <si>
    <t>Company</t>
  </si>
  <si>
    <t>email</t>
  </si>
  <si>
    <t>mehrooz</t>
  </si>
  <si>
    <t>hadi</t>
  </si>
  <si>
    <t>zf</t>
  </si>
  <si>
    <t>hadi.mehrooz@zf.com</t>
  </si>
  <si>
    <t>kappius</t>
  </si>
  <si>
    <t>ludger</t>
  </si>
  <si>
    <t>hella</t>
  </si>
  <si>
    <t>ludger.kappius@hella.com</t>
  </si>
  <si>
    <t>atala</t>
  </si>
  <si>
    <t>bassel</t>
  </si>
  <si>
    <t>st</t>
  </si>
  <si>
    <t>bassel.atala@st.com</t>
  </si>
  <si>
    <t>turlo</t>
  </si>
  <si>
    <t>peter</t>
  </si>
  <si>
    <t>onsemi</t>
  </si>
  <si>
    <t>peter.turlo@onsemi.com</t>
  </si>
  <si>
    <t>abelein</t>
  </si>
  <si>
    <t>ulrich</t>
  </si>
  <si>
    <t>infineon</t>
  </si>
  <si>
    <t>ulrich.abelein@infineon.com</t>
  </si>
  <si>
    <t>rongen</t>
  </si>
  <si>
    <t>rene</t>
  </si>
  <si>
    <t>nxp</t>
  </si>
  <si>
    <t>rene.rongen@nxp.com</t>
  </si>
  <si>
    <t>liang</t>
  </si>
  <si>
    <t>zhongning</t>
  </si>
  <si>
    <t>zhongning.liang@nxp.com</t>
  </si>
  <si>
    <t>sibrel</t>
  </si>
  <si>
    <t>steve</t>
  </si>
  <si>
    <t>harman</t>
  </si>
  <si>
    <t>steven.sibrel@harman.com</t>
  </si>
  <si>
    <t>buzinski</t>
  </si>
  <si>
    <t>mike</t>
  </si>
  <si>
    <t>microchip</t>
  </si>
  <si>
    <t>mike.buzinski@microchip.com</t>
  </si>
  <si>
    <t>berger</t>
  </si>
  <si>
    <t>uwe</t>
  </si>
  <si>
    <t>uwe.berger@hella.com</t>
  </si>
  <si>
    <t>aldrich</t>
  </si>
  <si>
    <t>analog</t>
  </si>
  <si>
    <t>mike.aldrich@analog.com</t>
  </si>
  <si>
    <t>blyzniuk</t>
  </si>
  <si>
    <t>mykola</t>
  </si>
  <si>
    <t>melexis</t>
  </si>
  <si>
    <t>thomas</t>
  </si>
  <si>
    <t>veoneer</t>
  </si>
  <si>
    <t>thomas.koschmieder@veoneer.com</t>
  </si>
  <si>
    <t>kinyanjui</t>
  </si>
  <si>
    <t>robert</t>
  </si>
  <si>
    <t>john deere</t>
  </si>
  <si>
    <t>kinyanjuirobertk@johndeere.com</t>
  </si>
  <si>
    <t>kelly</t>
  </si>
  <si>
    <t>mark</t>
  </si>
  <si>
    <t>aptiv</t>
  </si>
  <si>
    <t>mark.a.kelly@aptiv.com</t>
  </si>
  <si>
    <t>Review</t>
  </si>
  <si>
    <t>Y</t>
  </si>
  <si>
    <t>sustaining</t>
  </si>
  <si>
    <t>technical</t>
  </si>
  <si>
    <t>uribe</t>
  </si>
  <si>
    <t>melissa</t>
  </si>
  <si>
    <t>micron</t>
  </si>
  <si>
    <t>miuribe@micron.com</t>
  </si>
  <si>
    <t>koschmieder</t>
  </si>
  <si>
    <t>Does package include solderable exposed pad?</t>
  </si>
  <si>
    <t>Die attach electrically conductive (Y/N)</t>
  </si>
  <si>
    <t xml:space="preserve"> </t>
  </si>
  <si>
    <t>AEC Grade</t>
  </si>
  <si>
    <t>#PKG-PROCESS-10</t>
  </si>
  <si>
    <t>#PKG-MAT-35</t>
  </si>
  <si>
    <t>Flammability Rating</t>
  </si>
  <si>
    <t>V-0</t>
  </si>
  <si>
    <t>V-1</t>
  </si>
  <si>
    <t>V-2</t>
  </si>
  <si>
    <t>Package Solder Attach Interface</t>
  </si>
  <si>
    <t>Secondary Wire bond material used?</t>
  </si>
  <si>
    <t>Max storage temperature (°C)</t>
  </si>
  <si>
    <t>Max time @ max reflow temperature in seconds</t>
  </si>
  <si>
    <t>Component Info:</t>
  </si>
  <si>
    <t>Customer Info:</t>
  </si>
  <si>
    <t>Die Index #</t>
  </si>
  <si>
    <t>Qty of Die Index #1</t>
  </si>
  <si>
    <t>Die Index #1 Type</t>
  </si>
  <si>
    <t>#PART-ID-08</t>
  </si>
  <si>
    <t>#PART-ID-09</t>
  </si>
  <si>
    <t>Die Index #x Type</t>
  </si>
  <si>
    <t>Item Name (Primary Die + Package)</t>
  </si>
  <si>
    <t xml:space="preserve"> # of Unique Integrated Circuits Total (AEC-Q100 Qty):</t>
  </si>
  <si>
    <t>Die Qty</t>
  </si>
  <si>
    <t>Die Type</t>
  </si>
  <si>
    <t>Primary Die (Only Die):</t>
  </si>
  <si>
    <t>mbl@melexis.com</t>
  </si>
  <si>
    <t>User Name (Customer):</t>
  </si>
  <si>
    <t>The Overview tab includes a 'Document Purpose' Field. This should be used to document why this CDC was created (e.g., PPAP, customer request, general purpose).</t>
  </si>
  <si>
    <t>This document does not cover discretes, passives, modules or other components not covered by AEC-Q100. Neither does it cover advanced packaging (such as 3D) at this time. This will be an area for future improvement</t>
  </si>
  <si>
    <t>Customer Info should be filled if document is filled out for a specific customer and/or part number. If document is created with no customer defined, these fields should state "Not Applicable"</t>
  </si>
  <si>
    <t>Not Applicable</t>
  </si>
  <si>
    <t>Primary Wire plating or coating material (if applicable)</t>
  </si>
  <si>
    <t>Secondary Wire plating or coating material (if applicable)</t>
  </si>
  <si>
    <t>Other Operations (ex. Bumping, etc.)</t>
  </si>
  <si>
    <t>OPERATION Name (bumping, plating, etc.)</t>
  </si>
  <si>
    <t>Metal thickness units (kA, nm, etc.)</t>
  </si>
  <si>
    <t>Singulation Method (saw, dice-before-grind. laser, etc.)</t>
  </si>
  <si>
    <t>Package Type (Industry name - TQFP, BGA, QFN, etc.)</t>
  </si>
  <si>
    <t>Die attach dispense method (film, paste, etc.)</t>
  </si>
  <si>
    <r>
      <t xml:space="preserve">This template can be downloaded from the AEC website at </t>
    </r>
    <r>
      <rPr>
        <u/>
        <sz val="11"/>
        <color theme="10"/>
        <rFont val="Arial"/>
        <family val="2"/>
      </rPr>
      <t>http://www.aecouncil.com</t>
    </r>
    <r>
      <rPr>
        <sz val="11"/>
        <color theme="10"/>
        <rFont val="Arial"/>
        <family val="2"/>
      </rPr>
      <t>.</t>
    </r>
  </si>
  <si>
    <t>When printing a final version, all tabs containing data should be included, creating a single output document. This is done by holding &lt;CNTRL&gt; or &lt;SHIFT&gt; while selecting the desired tabs.</t>
  </si>
  <si>
    <t>The document was created with the intent to be machine readable.</t>
  </si>
  <si>
    <t xml:space="preserve">"Gate Length" or "Min Feature Size" </t>
  </si>
  <si>
    <t>#DIE-MAT-18</t>
  </si>
  <si>
    <t>#DIE-MAT-19</t>
  </si>
  <si>
    <t>#MISC-FG-04</t>
  </si>
  <si>
    <t>Wire Bond</t>
  </si>
  <si>
    <t>layer 1 composition (exterior - solderable surface)</t>
  </si>
  <si>
    <t>Die Index #1 (Primary Die)</t>
  </si>
  <si>
    <t>Number of photo masks</t>
  </si>
  <si>
    <r>
      <rPr>
        <b/>
        <sz val="11"/>
        <color theme="1"/>
        <rFont val="Calibri"/>
        <family val="2"/>
      </rPr>
      <t xml:space="preserve">External Attach Interface </t>
    </r>
    <r>
      <rPr>
        <sz val="11"/>
        <color theme="1"/>
        <rFont val="Calibri"/>
        <family val="2"/>
      </rPr>
      <t xml:space="preserve">
 (Leadframe Plating/BGA Solder Ball)</t>
    </r>
  </si>
  <si>
    <t>Number of metal layers</t>
  </si>
  <si>
    <t>Die metallization routing material (Bulk Only)</t>
  </si>
  <si>
    <t>User's Part Number</t>
  </si>
  <si>
    <t>Device Type Description</t>
  </si>
  <si>
    <t>AEC Temperature Grade (0, 1, 2 or 3)</t>
  </si>
  <si>
    <t>#1 - IC (Wafer) Facility Name (plant #)</t>
  </si>
  <si>
    <t>Address</t>
  </si>
  <si>
    <t>City</t>
  </si>
  <si>
    <t>Country</t>
  </si>
  <si>
    <t>#2 - IC (Wafer) Facility Name (plant #)</t>
  </si>
  <si>
    <t>D-U-N-S #</t>
  </si>
  <si>
    <t>#3 - IC (Wafer) Facility Name (plant #)</t>
  </si>
  <si>
    <t>#1 - Wafer Probe Facility Name (plant #)</t>
  </si>
  <si>
    <t>#2 - Wafer Probe Facility Name (plant #)</t>
  </si>
  <si>
    <t>#3 - Wafer Probe Facility Name (plant #)</t>
  </si>
  <si>
    <t>#1 - Package Assembly Facility Name (plant #)</t>
  </si>
  <si>
    <t>Street address</t>
  </si>
  <si>
    <t>Zip Code</t>
  </si>
  <si>
    <t>#2 - Package Assembly Facility Name (plant #)</t>
  </si>
  <si>
    <t>#3 - Package Assembly Facility Name (plant #)</t>
  </si>
  <si>
    <t>#1 - Final Quality Control (Test) Company Name</t>
  </si>
  <si>
    <t>#1 - Final Quality Control (Test) Facility Name</t>
  </si>
  <si>
    <t>#2 - Final Quality Control (Test) Company Name</t>
  </si>
  <si>
    <t>#2 - Final Quality Control (Test) Facility Name</t>
  </si>
  <si>
    <t>#3 - Final Quality Control (Test) Company Name</t>
  </si>
  <si>
    <t>#3 - Final Quality Control (Test) Facility Name</t>
  </si>
  <si>
    <t>Facility Name</t>
  </si>
  <si>
    <t>Die width (microns)</t>
  </si>
  <si>
    <t>Die length (microns)</t>
  </si>
  <si>
    <t>Number of passivation layers</t>
  </si>
  <si>
    <t>Primary (thickest) die passivation material
ex. Silicon nitride, Silicon dioxide, etc.</t>
  </si>
  <si>
    <t>Is Die Overcoat Material used?</t>
  </si>
  <si>
    <t>Ball/lead (pin) count</t>
  </si>
  <si>
    <t>Redistribution metallization (if used)</t>
  </si>
  <si>
    <t>Under bump metallurgy (UBM)</t>
  </si>
  <si>
    <t>Bump size (µm)</t>
  </si>
  <si>
    <t>Flip chip 'in package' (e.g., flip chip BGA) (Y/N)</t>
  </si>
  <si>
    <t>Leadframe Package Details</t>
  </si>
  <si>
    <t>Leadframe Used? (Y/N)</t>
  </si>
  <si>
    <t>Leadframe material</t>
  </si>
  <si>
    <t>Paddle/flag plating composition (internal)</t>
  </si>
  <si>
    <t>Paddle/flag plating thickness [nm] (internal)</t>
  </si>
  <si>
    <t>Substrate type (ex, laminate, ceramic, etc.)</t>
  </si>
  <si>
    <t>Substrate thickness - total [µm]</t>
  </si>
  <si>
    <t>Number of substrate metal layers</t>
  </si>
  <si>
    <t>Plating composition of pad or lead solder surface</t>
  </si>
  <si>
    <t>Panel singulation method</t>
  </si>
  <si>
    <t>Substrate Package Details</t>
  </si>
  <si>
    <t>Die Attach Details</t>
  </si>
  <si>
    <t>Die attach manufacturer</t>
  </si>
  <si>
    <t>Die attach manufacturer trade-name or ID</t>
  </si>
  <si>
    <t>Primary Wire bond material</t>
  </si>
  <si>
    <t>Primary Wire diameter (um)</t>
  </si>
  <si>
    <t>Primary Type of wire bond at 1st bond (die)</t>
  </si>
  <si>
    <t>Primary wire bond type at 2nd bond (laminate/leadframe)</t>
  </si>
  <si>
    <t>Secondary Wire bond material</t>
  </si>
  <si>
    <t>Secondary Wire diameter (um)</t>
  </si>
  <si>
    <t>Secondary Type of wire bond at 1st bond (die)</t>
  </si>
  <si>
    <t>Secondary wire bond type at 2nd bond (laminate/leadframe)</t>
  </si>
  <si>
    <t>Mold compound manufacturer</t>
  </si>
  <si>
    <t>Mold compound manufacturer trade-name or ID</t>
  </si>
  <si>
    <t>UL 94 Flammability rating (V-0, V-1, V-2)</t>
  </si>
  <si>
    <t>Tg (glass transition temperature °C)</t>
  </si>
  <si>
    <t>Substrate Solder ball material name (if applicable)</t>
  </si>
  <si>
    <t>Substrate Solder ball composition (if applicable)</t>
  </si>
  <si>
    <t>Substrate Solder ball diameter [mm] (if applicable)</t>
  </si>
  <si>
    <t>Fault Grade Coverage (%)</t>
  </si>
  <si>
    <t>Exposure Conditions</t>
  </si>
  <si>
    <t>MSL @ peak rated reflow temperature
(Per J-STD-020)</t>
  </si>
  <si>
    <t>Peak rated reflow temperature (°C)</t>
  </si>
  <si>
    <t>IC (Wafer/Die) Description</t>
  </si>
  <si>
    <t>IC Die Dimensions</t>
  </si>
  <si>
    <t>IC Wafer Backside Preparation</t>
  </si>
  <si>
    <t>IC Die Separation Method</t>
  </si>
  <si>
    <t>Package Definitions</t>
  </si>
  <si>
    <t>Package Materials</t>
  </si>
  <si>
    <t>Wire Bond (if applicable)</t>
  </si>
  <si>
    <t>Mold Compound Details</t>
  </si>
  <si>
    <t>Total Passivation Thickness (nominal value)</t>
  </si>
  <si>
    <t>IC Die Overcoat Material used (if applicable)
(e.g., Polyimide)</t>
  </si>
  <si>
    <t>#DIE-PREP-05</t>
  </si>
  <si>
    <t>Backside metal thickness units (kA, nm, etc.)</t>
  </si>
  <si>
    <t>Backside metallization thickness (total nominal)</t>
  </si>
  <si>
    <t>Kerf (cut) width (µm) (final)</t>
  </si>
  <si>
    <t>Under bump metal diameter (µm)</t>
  </si>
  <si>
    <t>Paddle/flag width (die attach area in mm)</t>
  </si>
  <si>
    <t>Paddle/flag length (die attach area in mm)</t>
  </si>
  <si>
    <t>These instructions can be printed for reference and should fit on 2 pages of A4/Letter sized paper.</t>
  </si>
  <si>
    <t>Single or multi-process wafer thinning?</t>
  </si>
  <si>
    <t>Wafer Thinning</t>
  </si>
  <si>
    <t xml:space="preserve">Single </t>
  </si>
  <si>
    <t>Multi-process</t>
  </si>
  <si>
    <t>If 'other' enter text description of singulation technique</t>
  </si>
  <si>
    <t>JEDEC designation outline as defined in JEP95
(e.g., MS-029, MS-034, etc., use unavailable if no designation exists)</t>
  </si>
  <si>
    <t>Wafer Substrate Type (Si, GaN, GaAs, SiC, etc.)</t>
  </si>
  <si>
    <t xml:space="preserve">Bump pitch (µm) - Minimum </t>
  </si>
  <si>
    <t>Internal lead terminal plating (Wire bond interface)</t>
  </si>
  <si>
    <t>Internal lead internal plating thickness [nm] (if present)</t>
  </si>
  <si>
    <t>Lead terminal to lead terminal bonds used?</t>
  </si>
  <si>
    <t>Any wires bonded from 'die to die'?</t>
  </si>
  <si>
    <t>Stuck-at-Fault (SAF) coverage %</t>
  </si>
  <si>
    <t>Transition Delay coverage %</t>
  </si>
  <si>
    <t xml:space="preserve">IDDQ coverage % </t>
  </si>
  <si>
    <r>
      <t>Are All Analog datasheet specifications tested or</t>
    </r>
    <r>
      <rPr>
        <sz val="11"/>
        <color rgb="FFFF0000"/>
        <rFont val="Calibri"/>
        <family val="2"/>
      </rPr>
      <t xml:space="preserve"> </t>
    </r>
    <r>
      <rPr>
        <sz val="11"/>
        <rFont val="Calibri"/>
        <family val="2"/>
      </rPr>
      <t>guaranteed?</t>
    </r>
  </si>
  <si>
    <t>#DIE-SEP-03</t>
  </si>
  <si>
    <t xml:space="preserve">Supplier Component Part Number </t>
  </si>
  <si>
    <t>Device Type:</t>
  </si>
  <si>
    <t>Typical Metal layer thickness (nominal value)</t>
  </si>
  <si>
    <t>Are any Metal layers different from typical thickness? (Y/N) ex. Power routing</t>
  </si>
  <si>
    <t>Bond / Probe pad surface metallization</t>
  </si>
  <si>
    <t>Bond / Probe pad surface metal thickness</t>
  </si>
  <si>
    <t>Bond / Probe over active (Y/N)</t>
  </si>
  <si>
    <t>Ball/lead (pin) pitch (mm)</t>
  </si>
  <si>
    <t>AEC-Q100 Integrated Circuit (IC) Certificate of Design &amp; Construction (CDC) Template</t>
  </si>
  <si>
    <t>Certificate of Design &amp; Construction shall be signed by the individual responsible at the supplier who can verify the included information is accurate and complete.  Type/Print name and sign below.</t>
  </si>
  <si>
    <t>If gate/transistor count not included, provide reason</t>
  </si>
  <si>
    <t>If photo mask count not included, provide reason</t>
  </si>
  <si>
    <t>Die Sep</t>
  </si>
  <si>
    <t>Single Pass</t>
  </si>
  <si>
    <t>Multi-Pass</t>
  </si>
  <si>
    <t xml:space="preserve">Fan-in -&gt; bumps routed across die </t>
  </si>
  <si>
    <t xml:space="preserve">Fan-out -&gt; bumps routed outside die </t>
  </si>
  <si>
    <t>Neither -&gt; bumps/pillars on existing pads only</t>
  </si>
  <si>
    <t>#PKG-PCB-02</t>
  </si>
  <si>
    <t xml:space="preserve"> Package Warpage</t>
  </si>
  <si>
    <t>#PKG-WARP</t>
  </si>
  <si>
    <t>#PKG-WARP-00</t>
  </si>
  <si>
    <t>Package Warpage during reflow (max - um)
(as defined in JESD22-B112)
(Optional until added to Q100)</t>
  </si>
  <si>
    <t>#PKG-THERM</t>
  </si>
  <si>
    <t>#PKG-THERM-00</t>
  </si>
  <si>
    <t>#PKG-THERM-01</t>
  </si>
  <si>
    <t>Thermal Related:</t>
  </si>
  <si>
    <t>Theta-JA °C/W (approximate)</t>
  </si>
  <si>
    <t>Theta-JC °C/W (approximate)</t>
  </si>
  <si>
    <t>Special thermal dissipation construction features? (Y/N)</t>
  </si>
  <si>
    <t>Supplier Device Name:</t>
  </si>
  <si>
    <t>Additional Die:</t>
  </si>
  <si>
    <t>Verified by (Typed or Printed):</t>
  </si>
  <si>
    <t>IC Memory (non-volatile / NVM)</t>
  </si>
  <si>
    <t>Completion Date :</t>
  </si>
  <si>
    <t>#PKG-PROCESS-11</t>
  </si>
  <si>
    <t>Device Datasheet Title: (document name)</t>
  </si>
  <si>
    <t>electroplate Sn max thickness [nm]</t>
  </si>
  <si>
    <t>Type of primary non-volatile user memory (ROM, EPROM, Flash, etc.)</t>
  </si>
  <si>
    <t>Number of qualified substrate suppliers
(Note: BOM differences require separate CDC)</t>
  </si>
  <si>
    <t>Is bond pad structure available upon request? (Y/N)
(Required to assess Q006 cross-section data)</t>
  </si>
  <si>
    <t>Package outline drawing - location</t>
  </si>
  <si>
    <t>Underfill material (die to substrate - if applicable)
(If bumped die mounted in package)</t>
  </si>
  <si>
    <t>Die thickness -  (finished) (microns)</t>
  </si>
  <si>
    <t>Bumped Die (non-wire connections)</t>
  </si>
  <si>
    <t>If package is leadless, does it have wettable flanks (Y/N)</t>
  </si>
  <si>
    <t>Does device have user writable non-volatile memory?
(User Flash, device configuration, etc.)</t>
  </si>
  <si>
    <t>Does device have different NVM or other structures intended for single write operation?
(Ex. One-time programmable/OTP, trimming, user 'read-only', etc)</t>
  </si>
  <si>
    <t>If 'Yes', enter text description of this memory</t>
  </si>
  <si>
    <t>Package outline drawing - document title
(Enter document title or 'datasheet' if in datasheet)</t>
  </si>
  <si>
    <t>#PKG-MAT-09</t>
  </si>
  <si>
    <t>#PKG-THERM-02</t>
  </si>
  <si>
    <t>#PKG-THERM-03</t>
  </si>
  <si>
    <t>#PKG-THERM-04</t>
  </si>
  <si>
    <t>Bumped Die? (Y/N)
(includes solder balls, pillars, or similar)</t>
  </si>
  <si>
    <t>#PKG-THERM-05</t>
  </si>
  <si>
    <t>Specify critical thermal features
(ex. Heat spreader, solderable pad, etc.)</t>
  </si>
  <si>
    <t>Direct measurement</t>
  </si>
  <si>
    <t>Simulation model - interpolated</t>
  </si>
  <si>
    <t>Simulation model - custom</t>
  </si>
  <si>
    <t>Theta-jx method?</t>
  </si>
  <si>
    <t>Is thermal simulation model available for customer use? (Y/N)</t>
  </si>
  <si>
    <t>How was Theta-Jx determined?
(direct measurement or simulation model)</t>
  </si>
  <si>
    <t>Device Datasheet Title (Document Name)</t>
  </si>
  <si>
    <t>Active Layer Material - If different than substrate</t>
  </si>
  <si>
    <t>Wafer Size in mm: (200, 300, etc.)</t>
  </si>
  <si>
    <t>Mask Complexity - qty of gates or transistors</t>
  </si>
  <si>
    <t>Mask Complexity Unit (gates or transistors)</t>
  </si>
  <si>
    <t>Mask Revision (current)</t>
  </si>
  <si>
    <t>Other metal layer thickness (nominal value)</t>
  </si>
  <si>
    <t>Low-k used (Y/N)
(Optional until added to Q100)</t>
  </si>
  <si>
    <t>Final wafer thinning process (backgrind, etch, etc.)</t>
  </si>
  <si>
    <t>Die Index #2 (Additional Die)</t>
  </si>
  <si>
    <t>Qty of Die Index #x</t>
  </si>
  <si>
    <t>#PKG-MAT-17</t>
  </si>
  <si>
    <t>#PKG-MAT-18</t>
  </si>
  <si>
    <t xml:space="preserve">Required Reference Documents: </t>
  </si>
  <si>
    <t xml:space="preserve"> Job Function/Title:</t>
  </si>
  <si>
    <t>Whisker mitigation used? (Anneal or other method listed in JEDEC/IPC JP002)</t>
  </si>
  <si>
    <t>This template contains an 'Overview - Signatures' tab that should be always be completed any time this template is used. This cover page should summarize the supplier, main component information,  number of die included, other high level component information, and name of person who verified the information.</t>
  </si>
  <si>
    <t>This template is password protected to ensure non data entry fields cannot be changed.</t>
  </si>
  <si>
    <r>
      <t xml:space="preserve">When listing information on site locations, Dun &amp; Bradstreet (dnb) data should be used. 
Visit </t>
    </r>
    <r>
      <rPr>
        <i/>
        <sz val="11"/>
        <color theme="1"/>
        <rFont val="Arial"/>
        <family val="2"/>
      </rPr>
      <t>https://www.dnb.com/duns-number.html</t>
    </r>
    <r>
      <rPr>
        <sz val="11"/>
        <color theme="1"/>
        <rFont val="Arial"/>
        <family val="2"/>
      </rPr>
      <t xml:space="preserve"> or </t>
    </r>
    <r>
      <rPr>
        <i/>
        <sz val="11"/>
        <color theme="1"/>
        <rFont val="Arial"/>
        <family val="2"/>
      </rPr>
      <t>https://www.dnb.com/de-de/upik-en/contact-upik/</t>
    </r>
    <r>
      <rPr>
        <sz val="11"/>
        <color theme="1"/>
        <rFont val="Arial"/>
        <family val="2"/>
      </rPr>
      <t xml:space="preserve">  to look up a manufacturing site DUNS number. If the user does not know how to utilize the search feature, contact Dun &amp; Bradstreet or Tier 1 customer for assistance in identifying a DUNS number.
If a site has no DUNS number, a street address can be used as an alternative.</t>
    </r>
  </si>
  <si>
    <r>
      <t>It is recommended that the preparer save the output as a PDF document since this is an accepted viewing format that works for combining in PPAPs. Tier 1 customers may request an Excel format to assist with machine readability. ONLY use '*.xlsx' format to ensure macros are not enabled. 
(</t>
    </r>
    <r>
      <rPr>
        <b/>
        <sz val="11"/>
        <color theme="1"/>
        <rFont val="Arial"/>
        <family val="2"/>
      </rPr>
      <t>NOTE:</t>
    </r>
    <r>
      <rPr>
        <sz val="11"/>
        <color theme="1"/>
        <rFont val="Arial"/>
        <family val="2"/>
      </rPr>
      <t xml:space="preserve"> NO macros are included in this template. Only pull down menus and notes)</t>
    </r>
  </si>
  <si>
    <t>AEC Q100 (Integrated Circuit) Certificate of Design and Construction (CDC) Template</t>
  </si>
  <si>
    <t>The following information is used to document construction of an Integrated Circuit (IC) conforming to AEC-Q100. The use of this template is optional, though encouraged as this document was developed to meet Automotive Tier 1 user requirements.  All entries should be completed to the best of the supplier's ability.</t>
  </si>
  <si>
    <t>RRAM</t>
  </si>
  <si>
    <t>Unavailable</t>
  </si>
  <si>
    <r>
      <rPr>
        <b/>
        <sz val="11"/>
        <color theme="1"/>
        <rFont val="Calibri"/>
        <family val="2"/>
      </rPr>
      <t xml:space="preserve">External Attach Interface </t>
    </r>
    <r>
      <rPr>
        <sz val="11"/>
        <color theme="1"/>
        <rFont val="Calibri"/>
        <family val="2"/>
      </rPr>
      <t xml:space="preserve">
 (Leadframe Plating Overview)</t>
    </r>
  </si>
  <si>
    <t>Laminate (BGA) Solder Ball Details</t>
  </si>
  <si>
    <t>This template was created to allow for multiple manufacturing locations for each process as long as the resulting component is consistent between sites. This means the BOM (bill of materials) must be the same between sites. If different BOMs are used, each BOM set requires it's own CDC document.</t>
  </si>
  <si>
    <t>Down bonds used (from die to die paddle surface)?</t>
  </si>
  <si>
    <t>Package Body Dimension (not including leads) - X (mm)</t>
  </si>
  <si>
    <t>Package Body Dimension (not including leads) - Y (mm)</t>
  </si>
  <si>
    <t>Package Body Dimension (not including leads) - Z (mm)</t>
  </si>
  <si>
    <r>
      <rPr>
        <b/>
        <sz val="10"/>
        <color theme="1"/>
        <rFont val="Arial"/>
        <family val="2"/>
      </rPr>
      <t>Leadframe plating</t>
    </r>
    <r>
      <rPr>
        <sz val="10"/>
        <color theme="1"/>
        <rFont val="Arial"/>
        <family val="2"/>
      </rPr>
      <t xml:space="preserve"> (solderable surface layer on leadframe)</t>
    </r>
  </si>
  <si>
    <t>Item Name (Additional Die x)</t>
  </si>
  <si>
    <t>#CDC-SUPPLIER</t>
  </si>
  <si>
    <t>#CDC-DEVICE NAME</t>
  </si>
  <si>
    <t>#CDC-DEVICE TYPE</t>
  </si>
  <si>
    <t>#CDC-PURPOSE</t>
  </si>
  <si>
    <t>#CDC-DATE</t>
  </si>
  <si>
    <t>#CDC-VERIFIER</t>
  </si>
  <si>
    <t>#CDC-VERIFIER-TITLE</t>
  </si>
  <si>
    <t>#DIE-MEM-01</t>
  </si>
  <si>
    <t>#DIE-MEM-02</t>
  </si>
  <si>
    <t>#DIE-MEM-03</t>
  </si>
  <si>
    <t>#DIE-MEM-04</t>
  </si>
  <si>
    <t>Does the device have user writable non-volatile memory?
(User Flash, device configuration, etc.)</t>
  </si>
  <si>
    <t>This template should be used by a supplier to document the design and construction of a component supplied to automotive customers containing one or multiple ICs.  This information documents the construction of an IC tested to AEC (Automotive Electronics Council) AEC-Q100 qualification requirements.</t>
  </si>
  <si>
    <t>CTE1 - (below Tg - ppm/C)</t>
  </si>
  <si>
    <t>CTE2 - (above Tg - ppm/C)</t>
  </si>
  <si>
    <t>PCM/PCRAM</t>
  </si>
  <si>
    <t>Is top-view diagram/photo of die showing major circuit blocks included ? (see instructions tab #10)</t>
  </si>
  <si>
    <t>Is a diagram showing process structures included? (see instructions tab #9 for example)</t>
  </si>
  <si>
    <t>Is package assembly diagram (i.e. drawing or X-ray) included?  (see instructions tab #11 for example)</t>
  </si>
  <si>
    <t>X</t>
  </si>
  <si>
    <t>NA</t>
  </si>
  <si>
    <t>Ohlhoff</t>
  </si>
  <si>
    <t>Carsten</t>
  </si>
  <si>
    <t>continental</t>
  </si>
  <si>
    <t>carsten.ohlhoff@continental-corporation.com</t>
  </si>
  <si>
    <t>andreas</t>
  </si>
  <si>
    <t>pinkernelle</t>
  </si>
  <si>
    <t>nexperia</t>
  </si>
  <si>
    <t>Andreas.Pinkernelle@nexperia.com</t>
  </si>
  <si>
    <t>Dice before grind</t>
  </si>
  <si>
    <t xml:space="preserve">A cross-section representation (diagram) showing process structures is requested to describe basic process structures. Previously, this was requested as "Die Cross-Section Photo/Drawing".
(representation should provide context to IC construction and complexity)
Generic example shown below:
</t>
  </si>
  <si>
    <t>Top view die diagram/photo showing major blocks is requested to highlight die orientation and major circuit blocks. Previously, this was requested as "Die Photo". Generic example shown below:</t>
  </si>
  <si>
    <t>Package Assembly Diagram showing device construction is requested to show die placement and package connections (wires, solder or similar). Previously, this information was requested as Wire Bonding Diagram / Die Placement Diagram. 
Generic example shown below: (Graphic can be X-ray or diagram)</t>
  </si>
  <si>
    <t>A</t>
  </si>
  <si>
    <t>All fields should be completed as fully as possible. Each data entry cell has an associated note giving specific instructions on the format of the field (TEXT, NUMBER, DROP-DOWN, OTHER, ETC.).  If an item cannot be answered because it does not apply, it should be filled as "Not Applicable". If it is not available for proprietary or other reasons, it should be filled as "Unavailable". If a NUMBER/INTEGER field cannot be answered, leave blank or enter '0'.</t>
  </si>
  <si>
    <t>When filling out this template, the 'Overview - Signatures' tab should be completed along with the 'Q100 - Primary Die+Pkg' tab. If the product contains multiple different die each additional unique die must have a 'Q100 - Die Index x' tab. Additional extra tabs can be added as needed.</t>
  </si>
  <si>
    <t>#SITE-ASSY2-00</t>
  </si>
  <si>
    <t>#SITE-ASSY2-01</t>
  </si>
  <si>
    <t>#SITE-ASSY2-02</t>
  </si>
  <si>
    <t>#SITE-ASSY2-03</t>
  </si>
  <si>
    <t>#SITE-ASSY2-04</t>
  </si>
  <si>
    <t>#SITE-ASSY2-05</t>
  </si>
  <si>
    <t>#SITE-ASSY2-06</t>
  </si>
  <si>
    <t>#SITE-ASSY3-00</t>
  </si>
  <si>
    <t>#SITE-ASSY3-01</t>
  </si>
  <si>
    <t>#SITE-ASSY3-02</t>
  </si>
  <si>
    <t>#SITE-ASSY3-03</t>
  </si>
  <si>
    <t>#SITE-ASSY3-04</t>
  </si>
  <si>
    <t>#SITE-ASSY3-05</t>
  </si>
  <si>
    <t>#SITE-ASSY3-06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</si>
</sst>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409]d\-mmm\-yyyy;@"/>
    <numFmt numFmtId="165" formatCode="mmm\ dd\,\ yyyy"/>
  </numFmts>
  <fonts count="38" x14ac:knownFonts="1">
    <font>
      <sz val="11"/>
      <color theme="1"/>
      <name val="Calibri"/>
      <family val="2"/>
      <scheme val="minor"/>
    </font>
    <font>
      <b/>
      <sz val="10"/>
      <color theme="1"/>
      <name val="Arial"/>
      <family val="2"/>
    </font>
    <font>
      <sz val="10"/>
      <color theme="1"/>
      <name val="Arial"/>
      <family val="2"/>
    </font>
    <font>
      <b/>
      <u/>
      <sz val="12"/>
      <color theme="1"/>
      <name val="Arial"/>
      <family val="2"/>
    </font>
    <font>
      <b/>
      <sz val="11"/>
      <color theme="1"/>
      <name val="Arial"/>
      <family val="2"/>
    </font>
    <font>
      <sz val="12"/>
      <color theme="1"/>
      <name val="Arial"/>
      <family val="2"/>
    </font>
    <font>
      <sz val="11"/>
      <name val="Arial"/>
      <family val="2"/>
    </font>
    <font>
      <sz val="10"/>
      <name val="Arial"/>
      <family val="2"/>
    </font>
    <font>
      <b/>
      <sz val="11"/>
      <color theme="1"/>
      <name val="Calibri"/>
      <family val="2"/>
      <scheme val="minor"/>
    </font>
    <font>
      <b/>
      <sz val="26"/>
      <name val="Arial"/>
      <family val="2"/>
    </font>
    <font>
      <b/>
      <sz val="11"/>
      <name val="Arial"/>
      <family val="2"/>
    </font>
    <font>
      <sz val="11"/>
      <color theme="1"/>
      <name val="Arial"/>
      <family val="2"/>
    </font>
    <font>
      <u/>
      <sz val="11"/>
      <color theme="10"/>
      <name val="Calibri"/>
      <family val="2"/>
      <scheme val="minor"/>
    </font>
    <font>
      <sz val="11"/>
      <color theme="10"/>
      <name val="Calibri"/>
      <family val="2"/>
      <scheme val="minor"/>
    </font>
    <font>
      <b/>
      <u/>
      <sz val="11"/>
      <color theme="1"/>
      <name val="Calibri"/>
      <family val="2"/>
      <scheme val="minor"/>
    </font>
    <font>
      <b/>
      <sz val="16"/>
      <color theme="1"/>
      <name val="Arial"/>
      <family val="2"/>
    </font>
    <font>
      <sz val="11"/>
      <name val="Calibri"/>
      <family val="2"/>
      <scheme val="minor"/>
    </font>
    <font>
      <sz val="11"/>
      <color rgb="FFFF0000"/>
      <name val="Calibri"/>
      <family val="2"/>
      <scheme val="minor"/>
    </font>
    <font>
      <sz val="9"/>
      <color indexed="81"/>
      <name val="Tahoma"/>
      <family val="2"/>
    </font>
    <font>
      <u/>
      <sz val="11"/>
      <color theme="1"/>
      <name val="Calibri"/>
      <family val="2"/>
      <scheme val="minor"/>
    </font>
    <font>
      <sz val="8"/>
      <name val="Calibri"/>
      <family val="2"/>
      <scheme val="minor"/>
    </font>
    <font>
      <sz val="11"/>
      <color theme="1"/>
      <name val="Calibri"/>
      <family val="2"/>
      <scheme val="minor"/>
    </font>
    <font>
      <b/>
      <sz val="9"/>
      <color indexed="81"/>
      <name val="Tahoma"/>
      <family val="2"/>
    </font>
    <font>
      <sz val="11"/>
      <color theme="10"/>
      <name val="Arial"/>
      <family val="2"/>
    </font>
    <font>
      <u/>
      <sz val="11"/>
      <color theme="10"/>
      <name val="Arial"/>
      <family val="2"/>
    </font>
    <font>
      <sz val="11"/>
      <color theme="1"/>
      <name val="Calibri"/>
      <family val="2"/>
    </font>
    <font>
      <sz val="11"/>
      <name val="Calibri"/>
      <family val="2"/>
    </font>
    <font>
      <b/>
      <sz val="11"/>
      <color theme="1"/>
      <name val="Calibri"/>
      <family val="2"/>
    </font>
    <font>
      <i/>
      <sz val="11"/>
      <color theme="1"/>
      <name val="Arial"/>
      <family val="2"/>
    </font>
    <font>
      <b/>
      <sz val="11"/>
      <color theme="1"/>
      <name val="Calibri"/>
      <family val="2"/>
    </font>
    <font>
      <sz val="10"/>
      <color theme="1"/>
      <name val="Arial"/>
      <family val="2"/>
    </font>
    <font>
      <sz val="10"/>
      <name val="Arial"/>
      <family val="2"/>
    </font>
    <font>
      <b/>
      <sz val="10"/>
      <color theme="1"/>
      <name val="Arial"/>
      <family val="2"/>
    </font>
    <font>
      <sz val="11"/>
      <color theme="1"/>
      <name val="Calibri"/>
      <family val="2"/>
    </font>
    <font>
      <sz val="11"/>
      <color rgb="FFFF0000"/>
      <name val="Calibri"/>
      <family val="2"/>
    </font>
    <font>
      <sz val="11"/>
      <color rgb="FF00B050"/>
      <name val="Calibri"/>
      <family val="2"/>
      <scheme val="minor"/>
    </font>
    <font>
      <sz val="11"/>
      <color rgb="FF000000"/>
      <name val="Calibri"/>
      <family val="2"/>
    </font>
    <font>
      <b/>
      <sz val="12"/>
      <color theme="1"/>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s>
  <borders count="4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right/>
      <top/>
      <bottom style="thick">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top style="thick">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12" fillId="0" borderId="0" applyNumberFormat="0" applyFill="0" applyBorder="0" applyAlignment="0" applyProtection="0"/>
    <xf numFmtId="43" fontId="21" fillId="0" borderId="0" applyFont="0" applyFill="0" applyBorder="0" applyAlignment="0" applyProtection="0"/>
  </cellStyleXfs>
  <cellXfs count="246">
    <xf numFmtId="0" fontId="0" fillId="0" borderId="0" xfId="0"/>
    <xf numFmtId="0" fontId="0" fillId="0" borderId="0" xfId="0" applyProtection="1">
      <protection locked="0"/>
    </xf>
    <xf numFmtId="0" fontId="0" fillId="2" borderId="6" xfId="0" applyFill="1" applyBorder="1" applyAlignment="1" applyProtection="1">
      <alignment horizontal="left"/>
      <protection locked="0"/>
    </xf>
    <xf numFmtId="0" fontId="0" fillId="0" borderId="6" xfId="0" applyBorder="1" applyAlignment="1" applyProtection="1">
      <alignment horizontal="left"/>
      <protection locked="0"/>
    </xf>
    <xf numFmtId="0" fontId="8" fillId="3" borderId="21" xfId="0" applyFont="1" applyFill="1" applyBorder="1" applyAlignment="1">
      <alignment vertical="center" wrapText="1"/>
    </xf>
    <xf numFmtId="0" fontId="8" fillId="4" borderId="12" xfId="0" applyFont="1" applyFill="1" applyBorder="1" applyAlignment="1">
      <alignment vertical="center" wrapText="1"/>
    </xf>
    <xf numFmtId="0" fontId="0" fillId="0" borderId="14" xfId="0" applyBorder="1" applyAlignment="1">
      <alignment vertical="center"/>
    </xf>
    <xf numFmtId="0" fontId="0" fillId="0" borderId="11" xfId="0" applyBorder="1" applyAlignment="1">
      <alignment vertical="center" wrapText="1"/>
    </xf>
    <xf numFmtId="0" fontId="0" fillId="0" borderId="16" xfId="0" applyBorder="1" applyAlignment="1">
      <alignment vertical="center"/>
    </xf>
    <xf numFmtId="0" fontId="8" fillId="0" borderId="14" xfId="0" applyFont="1" applyBorder="1" applyAlignment="1">
      <alignment vertical="center"/>
    </xf>
    <xf numFmtId="0" fontId="8" fillId="0" borderId="12" xfId="0" applyFont="1" applyBorder="1" applyAlignment="1">
      <alignment vertical="center"/>
    </xf>
    <xf numFmtId="0" fontId="25" fillId="0" borderId="11" xfId="0" applyFont="1" applyBorder="1" applyAlignment="1">
      <alignment horizontal="left" vertical="center" wrapText="1" indent="2"/>
    </xf>
    <xf numFmtId="0" fontId="0" fillId="3" borderId="12" xfId="0" applyFill="1" applyBorder="1" applyAlignment="1">
      <alignment vertical="center"/>
    </xf>
    <xf numFmtId="0" fontId="25" fillId="0" borderId="17" xfId="0" applyFont="1" applyBorder="1" applyAlignment="1">
      <alignment horizontal="left" vertical="center" wrapText="1" indent="2"/>
    </xf>
    <xf numFmtId="0" fontId="1" fillId="4" borderId="12" xfId="0" applyFont="1" applyFill="1" applyBorder="1" applyAlignment="1">
      <alignment vertical="center" wrapText="1"/>
    </xf>
    <xf numFmtId="0" fontId="2" fillId="3" borderId="14" xfId="0" applyFont="1" applyFill="1" applyBorder="1" applyAlignment="1">
      <alignment vertical="center"/>
    </xf>
    <xf numFmtId="0" fontId="0" fillId="0" borderId="19" xfId="0" applyBorder="1" applyAlignment="1">
      <alignment vertical="center"/>
    </xf>
    <xf numFmtId="0" fontId="2" fillId="3" borderId="12" xfId="0" applyFont="1" applyFill="1" applyBorder="1" applyAlignment="1">
      <alignment vertical="center"/>
    </xf>
    <xf numFmtId="0" fontId="26" fillId="0" borderId="17" xfId="0" applyFont="1" applyBorder="1" applyAlignment="1">
      <alignment horizontal="left" vertical="center" wrapText="1" indent="2"/>
    </xf>
    <xf numFmtId="0" fontId="0" fillId="0" borderId="16" xfId="0" applyBorder="1" applyAlignment="1">
      <alignment vertical="center" wrapText="1"/>
    </xf>
    <xf numFmtId="0" fontId="25" fillId="0" borderId="11" xfId="0" applyFont="1" applyBorder="1" applyAlignment="1">
      <alignment horizontal="left" vertical="center" wrapText="1"/>
    </xf>
    <xf numFmtId="0" fontId="0" fillId="3" borderId="14" xfId="0" applyFill="1" applyBorder="1" applyAlignment="1">
      <alignment horizontal="left" vertical="center" wrapText="1"/>
    </xf>
    <xf numFmtId="0" fontId="0" fillId="0" borderId="14" xfId="0" applyBorder="1" applyAlignment="1">
      <alignment horizontal="left" vertical="center" wrapText="1"/>
    </xf>
    <xf numFmtId="0" fontId="0" fillId="3" borderId="12" xfId="0" applyFill="1" applyBorder="1" applyAlignment="1">
      <alignment horizontal="left" vertical="center" wrapText="1"/>
    </xf>
    <xf numFmtId="0" fontId="2" fillId="3" borderId="12"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16" fillId="0" borderId="14" xfId="0" applyFont="1" applyBorder="1" applyAlignment="1">
      <alignment vertical="center"/>
    </xf>
    <xf numFmtId="0" fontId="16" fillId="0" borderId="16" xfId="0" applyFont="1" applyBorder="1" applyAlignment="1">
      <alignment vertical="center"/>
    </xf>
    <xf numFmtId="0" fontId="0" fillId="0" borderId="14" xfId="0" applyBorder="1"/>
    <xf numFmtId="0" fontId="0" fillId="0" borderId="16" xfId="0" applyBorder="1"/>
    <xf numFmtId="0" fontId="8" fillId="0" borderId="16" xfId="0" applyFont="1" applyBorder="1" applyAlignment="1">
      <alignment vertical="center"/>
    </xf>
    <xf numFmtId="0" fontId="0" fillId="0" borderId="17" xfId="0" applyBorder="1" applyAlignment="1">
      <alignment vertical="center" wrapText="1"/>
    </xf>
    <xf numFmtId="0" fontId="26" fillId="0" borderId="17" xfId="0" applyFont="1" applyBorder="1" applyAlignment="1">
      <alignment horizontal="left" vertical="center" wrapText="1"/>
    </xf>
    <xf numFmtId="0" fontId="0" fillId="0" borderId="16" xfId="0" applyBorder="1" applyAlignment="1">
      <alignment horizontal="left" vertical="center" wrapText="1"/>
    </xf>
    <xf numFmtId="0" fontId="25" fillId="0" borderId="17" xfId="0" applyFont="1" applyBorder="1" applyAlignment="1">
      <alignment horizontal="left" vertical="center" wrapText="1"/>
    </xf>
    <xf numFmtId="0" fontId="8" fillId="0" borderId="8" xfId="0" applyFont="1" applyBorder="1"/>
    <xf numFmtId="0" fontId="12" fillId="0" borderId="0" xfId="1" applyProtection="1"/>
    <xf numFmtId="0" fontId="14" fillId="0" borderId="0" xfId="0" applyFont="1" applyAlignment="1">
      <alignment horizontal="center" vertical="center"/>
    </xf>
    <xf numFmtId="0" fontId="14" fillId="0" borderId="0" xfId="0" applyFont="1" applyAlignment="1">
      <alignment vertical="center"/>
    </xf>
    <xf numFmtId="0" fontId="8"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horizontal="left" vertical="center"/>
    </xf>
    <xf numFmtId="0" fontId="4" fillId="0" borderId="0" xfId="0" applyFont="1" applyAlignment="1">
      <alignment horizontal="left" vertical="top"/>
    </xf>
    <xf numFmtId="0" fontId="4" fillId="0" borderId="0" xfId="0" applyFont="1" applyAlignment="1">
      <alignment vertical="center"/>
    </xf>
    <xf numFmtId="0" fontId="0" fillId="0" borderId="0" xfId="0" applyAlignment="1">
      <alignment vertical="top"/>
    </xf>
    <xf numFmtId="0" fontId="8" fillId="0" borderId="7" xfId="0" applyFont="1" applyBorder="1"/>
    <xf numFmtId="0" fontId="8" fillId="0" borderId="7" xfId="0" applyFont="1" applyBorder="1" applyAlignment="1">
      <alignment wrapText="1"/>
    </xf>
    <xf numFmtId="0" fontId="0" fillId="0" borderId="0" xfId="0" applyAlignment="1">
      <alignment horizontal="right"/>
    </xf>
    <xf numFmtId="0" fontId="17"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left" vertical="center" wrapText="1" indent="2"/>
    </xf>
    <xf numFmtId="0" fontId="0" fillId="0" borderId="0" xfId="0" applyAlignment="1">
      <alignment vertical="center" wrapText="1"/>
    </xf>
    <xf numFmtId="0" fontId="0" fillId="0" borderId="0" xfId="0" applyAlignment="1">
      <alignment wrapText="1"/>
    </xf>
    <xf numFmtId="0" fontId="19" fillId="0" borderId="0" xfId="0" applyFont="1" applyAlignment="1">
      <alignment vertical="center"/>
    </xf>
    <xf numFmtId="0" fontId="0" fillId="2" borderId="0" xfId="0" applyFill="1" applyAlignment="1" applyProtection="1">
      <alignment horizontal="center"/>
      <protection locked="0"/>
    </xf>
    <xf numFmtId="0" fontId="0" fillId="0" borderId="0" xfId="0" applyAlignment="1" applyProtection="1">
      <alignment horizontal="center"/>
      <protection locked="0"/>
    </xf>
    <xf numFmtId="0" fontId="0" fillId="2" borderId="4" xfId="0" applyFill="1" applyBorder="1" applyAlignment="1" applyProtection="1">
      <alignment horizontal="left"/>
      <protection locked="0"/>
    </xf>
    <xf numFmtId="0" fontId="11" fillId="0" borderId="26" xfId="0" applyFont="1" applyBorder="1" applyAlignment="1">
      <alignment horizontal="left" vertical="top" wrapText="1"/>
    </xf>
    <xf numFmtId="0" fontId="11" fillId="5" borderId="26" xfId="0" applyFont="1" applyFill="1" applyBorder="1" applyAlignment="1">
      <alignment horizontal="left" vertical="top" wrapText="1"/>
    </xf>
    <xf numFmtId="0" fontId="11" fillId="0" borderId="27" xfId="0" applyFont="1" applyBorder="1" applyAlignment="1">
      <alignment horizontal="right" vertical="top"/>
    </xf>
    <xf numFmtId="0" fontId="11" fillId="0" borderId="28" xfId="0" applyFont="1" applyBorder="1" applyAlignment="1">
      <alignment horizontal="left" vertical="center" wrapText="1"/>
    </xf>
    <xf numFmtId="0" fontId="6" fillId="0" borderId="24" xfId="0" applyFont="1" applyBorder="1" applyAlignment="1">
      <alignment horizontal="left" vertical="top" wrapText="1"/>
    </xf>
    <xf numFmtId="0" fontId="6" fillId="0" borderId="26" xfId="0" applyFont="1" applyBorder="1" applyAlignment="1">
      <alignment horizontal="left" vertical="top" wrapText="1"/>
    </xf>
    <xf numFmtId="0" fontId="11" fillId="0" borderId="24" xfId="0" applyFont="1" applyBorder="1" applyAlignment="1">
      <alignment horizontal="left" vertical="top" wrapText="1"/>
    </xf>
    <xf numFmtId="0" fontId="11" fillId="0" borderId="28" xfId="0" applyFont="1" applyBorder="1" applyAlignment="1">
      <alignment horizontal="left" vertical="top" wrapText="1"/>
    </xf>
    <xf numFmtId="0" fontId="0" fillId="3" borderId="0" xfId="0" quotePrefix="1" applyFill="1" applyAlignment="1">
      <alignment horizontal="center" vertical="center"/>
    </xf>
    <xf numFmtId="0" fontId="0" fillId="3" borderId="0" xfId="0" applyFill="1" applyAlignment="1">
      <alignment vertical="center"/>
    </xf>
    <xf numFmtId="0" fontId="0" fillId="3" borderId="0" xfId="0" applyFill="1" applyAlignment="1">
      <alignment horizontal="center" vertical="center"/>
    </xf>
    <xf numFmtId="0" fontId="8" fillId="3" borderId="22" xfId="0" applyFont="1" applyFill="1" applyBorder="1" applyAlignment="1">
      <alignment horizontal="left" vertical="center" wrapText="1"/>
    </xf>
    <xf numFmtId="0" fontId="8" fillId="4" borderId="13" xfId="0" applyFont="1" applyFill="1" applyBorder="1" applyAlignment="1">
      <alignment horizontal="left" vertical="center" wrapText="1"/>
    </xf>
    <xf numFmtId="0" fontId="0" fillId="0" borderId="15" xfId="0" applyBorder="1" applyAlignment="1" applyProtection="1">
      <alignment horizontal="left" vertical="center" wrapText="1"/>
      <protection locked="0"/>
    </xf>
    <xf numFmtId="0" fontId="0" fillId="0" borderId="15" xfId="0" applyBorder="1" applyAlignment="1">
      <alignment horizontal="left" vertical="center" wrapText="1"/>
    </xf>
    <xf numFmtId="0" fontId="0" fillId="0" borderId="18" xfId="0" applyBorder="1" applyAlignment="1" applyProtection="1">
      <alignment horizontal="left" vertical="center" wrapText="1"/>
      <protection locked="0"/>
    </xf>
    <xf numFmtId="0" fontId="8" fillId="0" borderId="15" xfId="0" applyFont="1" applyBorder="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25" fillId="0" borderId="15" xfId="0" applyFont="1" applyBorder="1" applyAlignment="1" applyProtection="1">
      <alignment horizontal="left" vertical="center" wrapText="1"/>
      <protection locked="0"/>
    </xf>
    <xf numFmtId="0" fontId="0" fillId="0" borderId="15" xfId="0" applyBorder="1" applyAlignment="1" applyProtection="1">
      <alignment horizontal="left" vertical="center"/>
      <protection locked="0"/>
    </xf>
    <xf numFmtId="0" fontId="17" fillId="0" borderId="15" xfId="0" applyFont="1"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0" borderId="0" xfId="0" applyAlignment="1">
      <alignment horizontal="left"/>
    </xf>
    <xf numFmtId="0" fontId="0" fillId="0" borderId="18" xfId="0" applyBorder="1" applyAlignment="1">
      <alignment horizontal="left" vertical="center" wrapText="1"/>
    </xf>
    <xf numFmtId="0" fontId="25" fillId="0" borderId="18" xfId="0" applyFont="1" applyBorder="1" applyAlignment="1">
      <alignment horizontal="left" vertical="center"/>
    </xf>
    <xf numFmtId="0" fontId="25" fillId="0" borderId="15" xfId="0" applyFont="1" applyBorder="1" applyAlignment="1">
      <alignment horizontal="left" vertical="center" wrapText="1"/>
    </xf>
    <xf numFmtId="0" fontId="25" fillId="0" borderId="18" xfId="0" applyFont="1" applyBorder="1" applyAlignment="1">
      <alignment horizontal="left" vertical="center" wrapText="1"/>
    </xf>
    <xf numFmtId="0" fontId="13" fillId="0" borderId="0" xfId="1" applyFont="1" applyBorder="1" applyAlignment="1" applyProtection="1">
      <alignment horizontal="left" vertical="center" wrapText="1"/>
    </xf>
    <xf numFmtId="0" fontId="13" fillId="0" borderId="25" xfId="1" applyFont="1" applyBorder="1" applyAlignment="1" applyProtection="1">
      <alignment horizontal="left" vertical="center" wrapText="1"/>
    </xf>
    <xf numFmtId="0" fontId="12" fillId="0" borderId="0" xfId="1"/>
    <xf numFmtId="0" fontId="11" fillId="0" borderId="0" xfId="0" applyFont="1" applyAlignment="1">
      <alignment horizontal="left" vertical="center" wrapText="1"/>
    </xf>
    <xf numFmtId="0" fontId="11" fillId="0" borderId="0" xfId="0" applyFont="1" applyAlignment="1">
      <alignment horizontal="left" vertical="top" wrapText="1"/>
    </xf>
    <xf numFmtId="0" fontId="11" fillId="5" borderId="0" xfId="0" applyFont="1" applyFill="1" applyAlignment="1">
      <alignment horizontal="left" vertical="top" wrapText="1"/>
    </xf>
    <xf numFmtId="0" fontId="23" fillId="0" borderId="26" xfId="1" applyFont="1" applyBorder="1" applyAlignment="1" applyProtection="1">
      <alignment horizontal="left" vertical="center" wrapText="1"/>
    </xf>
    <xf numFmtId="0" fontId="6" fillId="2" borderId="26" xfId="0" applyFont="1" applyFill="1" applyBorder="1" applyAlignment="1">
      <alignment horizontal="left" vertical="top" wrapText="1"/>
    </xf>
    <xf numFmtId="0" fontId="6" fillId="2" borderId="26" xfId="1" applyFont="1" applyFill="1" applyBorder="1" applyAlignment="1" applyProtection="1">
      <alignment horizontal="left" vertical="top" wrapText="1"/>
    </xf>
    <xf numFmtId="0" fontId="6" fillId="2" borderId="28" xfId="0" applyFont="1" applyFill="1" applyBorder="1" applyAlignment="1">
      <alignment horizontal="left" vertical="top" wrapText="1"/>
    </xf>
    <xf numFmtId="0" fontId="11" fillId="2" borderId="26" xfId="0" applyFont="1" applyFill="1" applyBorder="1" applyAlignment="1">
      <alignment horizontal="left" vertical="top" wrapText="1"/>
    </xf>
    <xf numFmtId="0" fontId="11" fillId="2" borderId="26" xfId="0" applyFont="1" applyFill="1" applyBorder="1" applyAlignment="1">
      <alignment horizontal="left" vertical="center" wrapText="1"/>
    </xf>
    <xf numFmtId="0" fontId="30" fillId="3" borderId="15" xfId="0" applyFont="1" applyFill="1" applyBorder="1" applyAlignment="1">
      <alignment horizontal="left" vertical="center" wrapText="1"/>
    </xf>
    <xf numFmtId="0" fontId="26" fillId="0" borderId="29" xfId="0" applyFont="1" applyBorder="1" applyAlignment="1">
      <alignment horizontal="left" vertical="center" wrapText="1" indent="2"/>
    </xf>
    <xf numFmtId="0" fontId="8" fillId="3" borderId="30" xfId="0" applyFont="1" applyFill="1" applyBorder="1" applyAlignment="1">
      <alignment vertical="center" wrapText="1"/>
    </xf>
    <xf numFmtId="0" fontId="8" fillId="4" borderId="31" xfId="0" applyFont="1" applyFill="1" applyBorder="1" applyAlignment="1">
      <alignment vertical="center" wrapText="1"/>
    </xf>
    <xf numFmtId="0" fontId="0" fillId="0" borderId="29" xfId="0" applyBorder="1" applyAlignment="1">
      <alignment vertical="center" wrapText="1"/>
    </xf>
    <xf numFmtId="0" fontId="16" fillId="0" borderId="29" xfId="0" applyFont="1" applyBorder="1" applyAlignment="1">
      <alignment horizontal="left" vertical="center" wrapText="1"/>
    </xf>
    <xf numFmtId="0" fontId="16" fillId="0" borderId="32" xfId="0" applyFont="1" applyBorder="1" applyAlignment="1">
      <alignment horizontal="left" vertical="center" wrapText="1"/>
    </xf>
    <xf numFmtId="0" fontId="8" fillId="0" borderId="29" xfId="0" applyFont="1" applyBorder="1" applyAlignment="1">
      <alignment vertical="center" wrapText="1"/>
    </xf>
    <xf numFmtId="0" fontId="0" fillId="0" borderId="29" xfId="0" applyBorder="1" applyAlignment="1">
      <alignment horizontal="left" vertical="center" wrapText="1" indent="2"/>
    </xf>
    <xf numFmtId="0" fontId="0" fillId="0" borderId="32" xfId="0" applyBorder="1" applyAlignment="1">
      <alignment horizontal="left" vertical="center" wrapText="1" indent="2"/>
    </xf>
    <xf numFmtId="0" fontId="8" fillId="0" borderId="31" xfId="0" applyFont="1" applyBorder="1" applyAlignment="1">
      <alignment vertical="center" wrapText="1"/>
    </xf>
    <xf numFmtId="0" fontId="25" fillId="0" borderId="29" xfId="0" applyFont="1" applyBorder="1" applyAlignment="1">
      <alignment horizontal="left" vertical="center" wrapText="1" indent="2"/>
    </xf>
    <xf numFmtId="0" fontId="25" fillId="0" borderId="29" xfId="0" applyFont="1" applyBorder="1" applyAlignment="1">
      <alignment horizontal="left" vertical="center" indent="2"/>
    </xf>
    <xf numFmtId="0" fontId="29" fillId="3" borderId="31" xfId="0" applyFont="1" applyFill="1" applyBorder="1" applyAlignment="1">
      <alignment horizontal="left" vertical="center" wrapText="1"/>
    </xf>
    <xf numFmtId="0" fontId="25" fillId="0" borderId="32" xfId="0" applyFont="1" applyBorder="1" applyAlignment="1">
      <alignment horizontal="left" vertical="center" wrapText="1" indent="2"/>
    </xf>
    <xf numFmtId="0" fontId="29" fillId="3" borderId="31" xfId="0" applyFont="1" applyFill="1" applyBorder="1" applyAlignment="1">
      <alignment vertical="center" wrapText="1"/>
    </xf>
    <xf numFmtId="0" fontId="27" fillId="4" borderId="31" xfId="0" applyFont="1" applyFill="1" applyBorder="1" applyAlignment="1">
      <alignment vertical="center" wrapText="1"/>
    </xf>
    <xf numFmtId="0" fontId="29" fillId="3" borderId="29" xfId="0" applyFont="1" applyFill="1" applyBorder="1" applyAlignment="1">
      <alignment vertical="center" wrapText="1"/>
    </xf>
    <xf numFmtId="0" fontId="25" fillId="0" borderId="1" xfId="0" applyFont="1" applyBorder="1" applyAlignment="1">
      <alignment horizontal="left" vertical="center" wrapText="1" indent="2"/>
    </xf>
    <xf numFmtId="0" fontId="26" fillId="0" borderId="32" xfId="0" applyFont="1" applyBorder="1" applyAlignment="1">
      <alignment horizontal="left" vertical="center" wrapText="1" indent="2"/>
    </xf>
    <xf numFmtId="0" fontId="25" fillId="0" borderId="29" xfId="0" applyFont="1" applyBorder="1" applyAlignment="1">
      <alignment horizontal="left" vertical="center" wrapText="1"/>
    </xf>
    <xf numFmtId="0" fontId="26" fillId="0" borderId="29" xfId="0" applyFont="1" applyBorder="1" applyAlignment="1">
      <alignment horizontal="left" vertical="center" wrapText="1"/>
    </xf>
    <xf numFmtId="0" fontId="29" fillId="3" borderId="29" xfId="0" applyFont="1" applyFill="1" applyBorder="1" applyAlignment="1">
      <alignment horizontal="left" vertical="center" wrapText="1"/>
    </xf>
    <xf numFmtId="0" fontId="26" fillId="0" borderId="29" xfId="0" applyFont="1" applyBorder="1" applyAlignment="1">
      <alignment horizontal="left" vertical="center" indent="2"/>
    </xf>
    <xf numFmtId="0" fontId="25" fillId="3" borderId="29" xfId="0" applyFont="1" applyFill="1" applyBorder="1" applyAlignment="1">
      <alignment horizontal="left" vertical="center" wrapText="1"/>
    </xf>
    <xf numFmtId="0" fontId="0" fillId="0" borderId="29" xfId="0" applyBorder="1" applyAlignment="1">
      <alignment horizontal="left" vertical="center" indent="2"/>
    </xf>
    <xf numFmtId="0" fontId="16" fillId="0" borderId="29" xfId="0" applyFont="1" applyBorder="1" applyAlignment="1">
      <alignment horizontal="left" vertical="center" indent="4"/>
    </xf>
    <xf numFmtId="0" fontId="16" fillId="0" borderId="29" xfId="0" applyFont="1" applyBorder="1" applyAlignment="1">
      <alignment horizontal="left" vertical="center" indent="2"/>
    </xf>
    <xf numFmtId="0" fontId="1" fillId="4" borderId="31" xfId="0" applyFont="1" applyFill="1" applyBorder="1" applyAlignment="1">
      <alignment horizontal="left" vertical="center" wrapText="1"/>
    </xf>
    <xf numFmtId="0" fontId="25" fillId="0" borderId="1" xfId="0" applyFont="1" applyBorder="1" applyAlignment="1">
      <alignment horizontal="left" vertical="center" indent="2"/>
    </xf>
    <xf numFmtId="0" fontId="31" fillId="0" borderId="15" xfId="0" applyFont="1" applyBorder="1" applyAlignment="1" applyProtection="1">
      <alignment horizontal="left" vertical="center" wrapText="1"/>
      <protection locked="0"/>
    </xf>
    <xf numFmtId="0" fontId="30" fillId="0" borderId="18" xfId="0" applyFont="1" applyBorder="1" applyAlignment="1" applyProtection="1">
      <alignment horizontal="left" vertical="center" wrapText="1"/>
      <protection locked="0"/>
    </xf>
    <xf numFmtId="0" fontId="32" fillId="4" borderId="13" xfId="0" applyFont="1" applyFill="1" applyBorder="1" applyAlignment="1">
      <alignment horizontal="left" vertical="center" wrapText="1"/>
    </xf>
    <xf numFmtId="43" fontId="33" fillId="0" borderId="15" xfId="2" applyFont="1" applyBorder="1" applyAlignment="1" applyProtection="1">
      <alignment horizontal="left" vertical="center"/>
      <protection locked="0"/>
    </xf>
    <xf numFmtId="0" fontId="33" fillId="5" borderId="15" xfId="0" applyFont="1" applyFill="1" applyBorder="1" applyAlignment="1" applyProtection="1">
      <alignment horizontal="left" vertical="center" wrapText="1"/>
      <protection locked="0"/>
    </xf>
    <xf numFmtId="0" fontId="33" fillId="0" borderId="20" xfId="0" applyFont="1" applyBorder="1" applyAlignment="1" applyProtection="1">
      <alignment horizontal="left" vertical="center" wrapText="1"/>
      <protection locked="0"/>
    </xf>
    <xf numFmtId="0" fontId="33" fillId="3" borderId="15" xfId="0" applyFont="1" applyFill="1" applyBorder="1" applyAlignment="1">
      <alignment horizontal="left" vertical="center" wrapText="1"/>
    </xf>
    <xf numFmtId="0" fontId="29" fillId="4" borderId="13" xfId="0" applyFont="1" applyFill="1" applyBorder="1" applyAlignment="1">
      <alignment horizontal="left" vertical="center" wrapText="1"/>
    </xf>
    <xf numFmtId="0" fontId="33" fillId="3" borderId="13" xfId="0" applyFont="1" applyFill="1" applyBorder="1" applyAlignment="1">
      <alignment horizontal="left" vertical="center" wrapText="1"/>
    </xf>
    <xf numFmtId="0" fontId="33" fillId="0" borderId="18" xfId="0" applyFont="1" applyBorder="1" applyAlignment="1" applyProtection="1">
      <alignment horizontal="left" vertical="center" wrapText="1"/>
      <protection locked="0"/>
    </xf>
    <xf numFmtId="0" fontId="33" fillId="0" borderId="15" xfId="0" applyFont="1" applyBorder="1" applyAlignment="1" applyProtection="1">
      <alignment horizontal="left" vertical="center"/>
      <protection locked="0"/>
    </xf>
    <xf numFmtId="0" fontId="33" fillId="0" borderId="15" xfId="0" applyFont="1" applyBorder="1" applyAlignment="1" applyProtection="1">
      <alignment horizontal="left" vertical="center" wrapText="1"/>
      <protection locked="0"/>
    </xf>
    <xf numFmtId="2" fontId="0" fillId="0" borderId="15" xfId="0" applyNumberFormat="1" applyBorder="1" applyAlignment="1" applyProtection="1">
      <alignment horizontal="left" vertical="center" wrapText="1"/>
      <protection locked="0"/>
    </xf>
    <xf numFmtId="1" fontId="0" fillId="0" borderId="15" xfId="0" applyNumberFormat="1" applyBorder="1" applyAlignment="1" applyProtection="1">
      <alignment horizontal="left" vertical="center" wrapText="1"/>
      <protection locked="0"/>
    </xf>
    <xf numFmtId="1" fontId="33" fillId="0" borderId="15" xfId="0" applyNumberFormat="1" applyFont="1" applyBorder="1" applyAlignment="1" applyProtection="1">
      <alignment horizontal="left" vertical="center" wrapText="1"/>
      <protection locked="0"/>
    </xf>
    <xf numFmtId="2" fontId="33" fillId="0" borderId="15" xfId="0" applyNumberFormat="1" applyFont="1" applyBorder="1" applyAlignment="1" applyProtection="1">
      <alignment horizontal="left" vertical="center" wrapText="1"/>
      <protection locked="0"/>
    </xf>
    <xf numFmtId="2" fontId="25" fillId="0" borderId="15" xfId="0" applyNumberFormat="1" applyFont="1" applyBorder="1" applyAlignment="1" applyProtection="1">
      <alignment horizontal="left" vertical="center" wrapText="1"/>
      <protection locked="0"/>
    </xf>
    <xf numFmtId="0" fontId="26" fillId="0" borderId="11" xfId="0" applyFont="1" applyBorder="1" applyAlignment="1">
      <alignment horizontal="left" vertical="center" wrapText="1" indent="2"/>
    </xf>
    <xf numFmtId="0" fontId="33" fillId="0" borderId="33" xfId="0" applyFont="1" applyBorder="1" applyAlignment="1" applyProtection="1">
      <alignment horizontal="left" vertical="center" wrapText="1"/>
      <protection locked="0"/>
    </xf>
    <xf numFmtId="0" fontId="35" fillId="0" borderId="0" xfId="0" applyFont="1" applyAlignment="1">
      <alignment vertical="center"/>
    </xf>
    <xf numFmtId="0" fontId="0" fillId="0" borderId="18" xfId="0" applyBorder="1" applyAlignment="1" applyProtection="1">
      <alignment horizontal="left" vertical="center" wrapText="1" indent="2"/>
      <protection locked="0"/>
    </xf>
    <xf numFmtId="0" fontId="27" fillId="3" borderId="31" xfId="0" applyFont="1" applyFill="1" applyBorder="1" applyAlignment="1">
      <alignment vertical="center" wrapText="1"/>
    </xf>
    <xf numFmtId="0" fontId="35" fillId="0" borderId="0" xfId="0" applyFont="1" applyAlignment="1">
      <alignment vertical="center" wrapText="1"/>
    </xf>
    <xf numFmtId="0" fontId="35" fillId="0" borderId="0" xfId="0" applyFont="1" applyAlignment="1">
      <alignment horizontal="left" vertical="center"/>
    </xf>
    <xf numFmtId="0" fontId="0" fillId="0" borderId="34" xfId="0" applyBorder="1" applyAlignment="1" applyProtection="1">
      <alignment horizontal="left" vertical="center"/>
      <protection locked="0"/>
    </xf>
    <xf numFmtId="0" fontId="27" fillId="4" borderId="3" xfId="0" applyFont="1" applyFill="1" applyBorder="1" applyAlignment="1">
      <alignment vertical="center" wrapText="1"/>
    </xf>
    <xf numFmtId="0" fontId="26" fillId="0" borderId="3" xfId="0" applyFont="1" applyBorder="1" applyAlignment="1">
      <alignment horizontal="left" vertical="center" wrapText="1" indent="2"/>
    </xf>
    <xf numFmtId="0" fontId="8" fillId="0" borderId="0" xfId="0" applyFont="1"/>
    <xf numFmtId="0" fontId="0" fillId="0" borderId="35" xfId="0" applyBorder="1"/>
    <xf numFmtId="0" fontId="16" fillId="0" borderId="29" xfId="0" applyFont="1" applyBorder="1" applyAlignment="1">
      <alignment horizontal="left" vertical="center" wrapText="1" indent="2"/>
    </xf>
    <xf numFmtId="0" fontId="36" fillId="0" borderId="0" xfId="0" applyFont="1" applyAlignment="1">
      <alignment horizontal="left" vertical="center" wrapText="1" indent="2"/>
    </xf>
    <xf numFmtId="43" fontId="34" fillId="0" borderId="15" xfId="2" applyFont="1" applyFill="1" applyBorder="1" applyAlignment="1" applyProtection="1">
      <alignment horizontal="left" vertical="center"/>
      <protection locked="0"/>
    </xf>
    <xf numFmtId="0" fontId="0" fillId="0" borderId="25" xfId="0" applyBorder="1" applyAlignment="1">
      <alignment vertical="center"/>
    </xf>
    <xf numFmtId="0" fontId="33" fillId="0" borderId="34" xfId="0" applyFont="1" applyBorder="1" applyAlignment="1" applyProtection="1">
      <alignment horizontal="left" vertical="center"/>
      <protection locked="0"/>
    </xf>
    <xf numFmtId="0" fontId="33" fillId="0" borderId="33" xfId="0" applyFont="1" applyBorder="1" applyAlignment="1" applyProtection="1">
      <alignment horizontal="left" vertical="center"/>
      <protection locked="0"/>
    </xf>
    <xf numFmtId="49" fontId="0" fillId="0" borderId="15" xfId="0" applyNumberFormat="1" applyBorder="1" applyAlignment="1" applyProtection="1">
      <alignment horizontal="left" vertical="center" wrapText="1"/>
      <protection locked="0"/>
    </xf>
    <xf numFmtId="0" fontId="26" fillId="0" borderId="25" xfId="0" applyFont="1" applyBorder="1" applyAlignment="1">
      <alignment horizontal="left" vertical="center" wrapText="1" indent="2"/>
    </xf>
    <xf numFmtId="0" fontId="17" fillId="0" borderId="0" xfId="0" applyFont="1" applyAlignment="1">
      <alignment vertical="center" wrapText="1"/>
    </xf>
    <xf numFmtId="0" fontId="27" fillId="3" borderId="11" xfId="0" applyFont="1" applyFill="1" applyBorder="1" applyAlignment="1">
      <alignment horizontal="left" vertical="center" wrapText="1"/>
    </xf>
    <xf numFmtId="0" fontId="1" fillId="4" borderId="36" xfId="0" applyFont="1" applyFill="1" applyBorder="1" applyAlignment="1">
      <alignment vertical="center" wrapText="1"/>
    </xf>
    <xf numFmtId="0" fontId="29" fillId="4" borderId="33" xfId="0" applyFont="1" applyFill="1" applyBorder="1" applyAlignment="1">
      <alignment horizontal="left" vertical="center" wrapText="1"/>
    </xf>
    <xf numFmtId="0" fontId="2" fillId="3" borderId="29" xfId="0" applyFont="1" applyFill="1" applyBorder="1" applyAlignment="1">
      <alignment horizontal="left" vertical="center" wrapText="1"/>
    </xf>
    <xf numFmtId="0" fontId="35" fillId="0" borderId="0" xfId="0" applyFont="1"/>
    <xf numFmtId="0" fontId="5" fillId="0" borderId="0" xfId="0" applyFont="1" applyAlignment="1">
      <alignment vertical="center"/>
    </xf>
    <xf numFmtId="0" fontId="3" fillId="0" borderId="0" xfId="0" applyFont="1" applyAlignment="1">
      <alignment horizontal="left" vertical="center" wrapText="1"/>
    </xf>
    <xf numFmtId="0" fontId="2" fillId="0" borderId="1" xfId="0" applyFont="1" applyBorder="1" applyAlignment="1">
      <alignment horizontal="right" vertical="center" wrapText="1"/>
    </xf>
    <xf numFmtId="0" fontId="2" fillId="0" borderId="5" xfId="0" applyFont="1" applyBorder="1" applyAlignment="1">
      <alignment horizontal="right" vertical="center" wrapText="1"/>
    </xf>
    <xf numFmtId="0" fontId="2" fillId="0" borderId="3" xfId="0" applyFont="1" applyBorder="1" applyAlignment="1">
      <alignment horizontal="right" vertical="center" wrapText="1"/>
    </xf>
    <xf numFmtId="0" fontId="0" fillId="0" borderId="5" xfId="0" applyBorder="1"/>
    <xf numFmtId="0" fontId="0" fillId="0" borderId="6" xfId="0" applyBorder="1"/>
    <xf numFmtId="0" fontId="0" fillId="2" borderId="5" xfId="0" applyFill="1" applyBorder="1" applyAlignment="1">
      <alignment horizontal="center"/>
    </xf>
    <xf numFmtId="0" fontId="0" fillId="0" borderId="5" xfId="0" applyBorder="1" applyAlignment="1">
      <alignment horizontal="center"/>
    </xf>
    <xf numFmtId="0" fontId="35" fillId="5" borderId="0" xfId="0" applyFont="1" applyFill="1"/>
    <xf numFmtId="0" fontId="2" fillId="0" borderId="0" xfId="0" applyFont="1" applyAlignment="1">
      <alignment horizontal="right" vertical="center" wrapText="1"/>
    </xf>
    <xf numFmtId="0" fontId="35" fillId="0" borderId="0" xfId="0" applyFont="1" applyAlignment="1">
      <alignment vertical="top"/>
    </xf>
    <xf numFmtId="0" fontId="16" fillId="0" borderId="0" xfId="0" applyFont="1"/>
    <xf numFmtId="0" fontId="0" fillId="0" borderId="10" xfId="0" applyBorder="1"/>
    <xf numFmtId="0" fontId="0" fillId="0" borderId="38" xfId="0" applyBorder="1"/>
    <xf numFmtId="0" fontId="0" fillId="0" borderId="39" xfId="0" applyBorder="1"/>
    <xf numFmtId="0" fontId="0" fillId="0" borderId="37" xfId="0" applyBorder="1"/>
    <xf numFmtId="0" fontId="25" fillId="0" borderId="29" xfId="0" applyFont="1" applyBorder="1" applyAlignment="1">
      <alignment horizontal="left" vertical="top" wrapText="1" indent="2"/>
    </xf>
    <xf numFmtId="0" fontId="11" fillId="0" borderId="26" xfId="0" applyFont="1" applyBorder="1" applyAlignment="1">
      <alignment horizontal="center" vertical="center" wrapText="1"/>
    </xf>
    <xf numFmtId="0" fontId="2" fillId="0" borderId="28" xfId="0" applyFont="1" applyBorder="1" applyAlignment="1">
      <alignment horizontal="center" vertical="center" wrapText="1"/>
    </xf>
    <xf numFmtId="0" fontId="10" fillId="0" borderId="23" xfId="0" applyFont="1" applyBorder="1" applyAlignment="1">
      <alignment horizontal="right" vertical="top"/>
    </xf>
    <xf numFmtId="0" fontId="10" fillId="2" borderId="25" xfId="0" applyFont="1" applyFill="1" applyBorder="1" applyAlignment="1">
      <alignment horizontal="right" vertical="top"/>
    </xf>
    <xf numFmtId="0" fontId="10" fillId="0" borderId="25" xfId="1" applyFont="1" applyBorder="1" applyAlignment="1" applyProtection="1">
      <alignment horizontal="right" vertical="top" wrapText="1"/>
    </xf>
    <xf numFmtId="0" fontId="10" fillId="2" borderId="27" xfId="0" applyFont="1" applyFill="1" applyBorder="1" applyAlignment="1">
      <alignment horizontal="right" vertical="top"/>
    </xf>
    <xf numFmtId="0" fontId="4" fillId="0" borderId="23" xfId="0" quotePrefix="1" applyFont="1" applyBorder="1" applyAlignment="1">
      <alignment horizontal="right" vertical="top"/>
    </xf>
    <xf numFmtId="0" fontId="4" fillId="2" borderId="25" xfId="0" quotePrefix="1" applyFont="1" applyFill="1" applyBorder="1" applyAlignment="1">
      <alignment horizontal="right" vertical="top"/>
    </xf>
    <xf numFmtId="0" fontId="4" fillId="0" borderId="25" xfId="0" quotePrefix="1" applyFont="1" applyBorder="1" applyAlignment="1">
      <alignment horizontal="right" vertical="top"/>
    </xf>
    <xf numFmtId="0" fontId="4" fillId="2" borderId="25" xfId="0" applyFont="1" applyFill="1" applyBorder="1" applyAlignment="1">
      <alignment horizontal="right" vertical="top"/>
    </xf>
    <xf numFmtId="0" fontId="4" fillId="0" borderId="23" xfId="0" applyFont="1" applyBorder="1" applyAlignment="1">
      <alignment horizontal="right" vertical="top"/>
    </xf>
    <xf numFmtId="0" fontId="4" fillId="0" borderId="25" xfId="0" applyFont="1" applyBorder="1" applyAlignment="1">
      <alignment horizontal="right" vertical="top"/>
    </xf>
    <xf numFmtId="0" fontId="4" fillId="0" borderId="27" xfId="0" applyFont="1" applyBorder="1" applyAlignment="1">
      <alignment horizontal="right" vertical="top"/>
    </xf>
    <xf numFmtId="165" fontId="0" fillId="3" borderId="0" xfId="0" applyNumberFormat="1" applyFill="1" applyAlignment="1">
      <alignment horizontal="center" vertical="center"/>
    </xf>
    <xf numFmtId="165" fontId="0" fillId="0" borderId="0" xfId="0" applyNumberFormat="1" applyAlignment="1">
      <alignment horizontal="center" vertical="center"/>
    </xf>
    <xf numFmtId="0" fontId="12" fillId="0" borderId="0" xfId="1" applyProtection="1">
      <protection locked="0"/>
    </xf>
    <xf numFmtId="0" fontId="0" fillId="0" borderId="9" xfId="0" applyBorder="1"/>
    <xf numFmtId="0" fontId="0" fillId="0" borderId="38" xfId="0" applyBorder="1" applyAlignment="1" applyProtection="1">
      <alignment horizontal="center"/>
      <protection locked="0"/>
    </xf>
    <xf numFmtId="0" fontId="0" fillId="0" borderId="3" xfId="0" applyBorder="1" applyAlignment="1">
      <alignment horizontal="left"/>
    </xf>
    <xf numFmtId="0" fontId="0" fillId="0" borderId="10" xfId="0" applyBorder="1" applyAlignment="1">
      <alignment horizontal="left"/>
    </xf>
    <xf numFmtId="0" fontId="0" fillId="0" borderId="17" xfId="0" applyBorder="1" applyAlignment="1">
      <alignment horizontal="left" vertical="center" wrapText="1" indent="2"/>
    </xf>
    <xf numFmtId="0" fontId="9" fillId="0" borderId="0" xfId="0" applyFont="1" applyAlignment="1">
      <alignment horizontal="center" vertical="center" wrapText="1"/>
    </xf>
    <xf numFmtId="0" fontId="10" fillId="0" borderId="0" xfId="0" applyFont="1" applyAlignment="1">
      <alignment horizontal="left" vertical="center" wrapText="1"/>
    </xf>
    <xf numFmtId="0" fontId="0" fillId="0" borderId="9" xfId="0" applyBorder="1" applyAlignment="1" applyProtection="1">
      <alignment horizontal="left"/>
      <protection locked="0"/>
    </xf>
    <xf numFmtId="0" fontId="0" fillId="0" borderId="2" xfId="0" applyBorder="1" applyAlignment="1" applyProtection="1">
      <alignment horizontal="left"/>
      <protection locked="0"/>
    </xf>
    <xf numFmtId="14" fontId="0" fillId="0" borderId="10" xfId="0" applyNumberFormat="1" applyBorder="1" applyAlignment="1" applyProtection="1">
      <alignment horizontal="left"/>
      <protection locked="0"/>
    </xf>
    <xf numFmtId="0" fontId="0" fillId="0" borderId="10" xfId="0" applyBorder="1" applyAlignment="1" applyProtection="1">
      <alignment horizontal="left"/>
      <protection locked="0"/>
    </xf>
    <xf numFmtId="0" fontId="0" fillId="0" borderId="4" xfId="0" applyBorder="1" applyAlignment="1" applyProtection="1">
      <alignment horizontal="left"/>
      <protection locked="0"/>
    </xf>
    <xf numFmtId="0" fontId="0" fillId="2" borderId="0" xfId="0" applyFill="1" applyAlignment="1" applyProtection="1">
      <alignment horizontal="left"/>
      <protection locked="0"/>
    </xf>
    <xf numFmtId="0" fontId="0" fillId="2" borderId="6" xfId="0" applyFill="1" applyBorder="1" applyAlignment="1" applyProtection="1">
      <alignment horizontal="left"/>
      <protection locked="0"/>
    </xf>
    <xf numFmtId="0" fontId="0" fillId="0" borderId="0" xfId="0" applyAlignment="1" applyProtection="1">
      <alignment horizontal="left"/>
      <protection locked="0"/>
    </xf>
    <xf numFmtId="0" fontId="0" fillId="0" borderId="6" xfId="0" applyBorder="1" applyAlignment="1" applyProtection="1">
      <alignment horizontal="left"/>
      <protection locked="0"/>
    </xf>
    <xf numFmtId="0" fontId="0" fillId="2" borderId="10" xfId="0" applyFill="1" applyBorder="1" applyAlignment="1" applyProtection="1">
      <alignment horizontal="left"/>
      <protection locked="0"/>
    </xf>
    <xf numFmtId="0" fontId="0" fillId="2" borderId="4" xfId="0" applyFill="1" applyBorder="1" applyAlignment="1" applyProtection="1">
      <alignment horizontal="left"/>
      <protection locked="0"/>
    </xf>
    <xf numFmtId="164" fontId="0" fillId="0" borderId="0" xfId="0" applyNumberFormat="1" applyAlignment="1" applyProtection="1">
      <alignment horizontal="left"/>
      <protection locked="0"/>
    </xf>
    <xf numFmtId="0" fontId="2" fillId="0" borderId="0" xfId="0" applyFont="1" applyAlignment="1">
      <alignment horizontal="center" vertical="center" wrapText="1"/>
    </xf>
    <xf numFmtId="0" fontId="2" fillId="0" borderId="0" xfId="0" applyFont="1" applyAlignment="1">
      <alignment horizontal="right" vertical="center" wrapText="1"/>
    </xf>
    <xf numFmtId="0" fontId="2" fillId="0" borderId="6" xfId="0" applyFont="1" applyBorder="1" applyAlignment="1">
      <alignment horizontal="right" vertical="center" wrapText="1"/>
    </xf>
    <xf numFmtId="0" fontId="2" fillId="0" borderId="3" xfId="0" applyFont="1" applyBorder="1" applyAlignment="1">
      <alignment horizontal="right" vertical="center" wrapText="1"/>
    </xf>
    <xf numFmtId="0" fontId="2" fillId="0" borderId="4" xfId="0" applyFont="1" applyBorder="1" applyAlignment="1">
      <alignment horizontal="right" vertical="center" wrapText="1"/>
    </xf>
    <xf numFmtId="0" fontId="15" fillId="0" borderId="0" xfId="0" applyFont="1" applyAlignment="1">
      <alignment horizontal="center" vertical="center" wrapText="1"/>
    </xf>
    <xf numFmtId="0" fontId="11" fillId="0" borderId="0" xfId="0" applyFont="1" applyAlignment="1">
      <alignment horizontal="center" vertical="center" wrapText="1"/>
    </xf>
    <xf numFmtId="0" fontId="13" fillId="0" borderId="0" xfId="1" applyFont="1" applyBorder="1" applyAlignment="1" applyProtection="1">
      <alignment horizontal="center" vertical="center" wrapText="1"/>
    </xf>
    <xf numFmtId="0" fontId="37" fillId="0" borderId="0" xfId="0" applyFont="1" applyAlignment="1">
      <alignment horizontal="left" vertical="center" wrapText="1"/>
    </xf>
    <xf numFmtId="0" fontId="3" fillId="0" borderId="0" xfId="0" applyFont="1" applyAlignment="1">
      <alignment horizontal="left" vertical="center" wrapText="1"/>
    </xf>
    <xf numFmtId="0" fontId="7" fillId="0" borderId="0" xfId="0" applyFont="1" applyAlignment="1">
      <alignment horizontal="right" vertical="center"/>
    </xf>
    <xf numFmtId="0" fontId="7" fillId="0" borderId="6" xfId="0" applyFont="1" applyBorder="1" applyAlignment="1">
      <alignment horizontal="right" vertical="center"/>
    </xf>
    <xf numFmtId="0" fontId="0" fillId="0" borderId="0" xfId="0"/>
    <xf numFmtId="0" fontId="0" fillId="0" borderId="6" xfId="0" applyBorder="1"/>
    <xf numFmtId="0" fontId="2" fillId="0" borderId="10" xfId="0" applyFont="1" applyBorder="1" applyAlignment="1">
      <alignment horizontal="right" vertical="center" wrapText="1"/>
    </xf>
    <xf numFmtId="0" fontId="37" fillId="0" borderId="0" xfId="0" applyFont="1" applyAlignment="1">
      <alignment vertical="center"/>
    </xf>
    <xf numFmtId="0" fontId="3" fillId="0" borderId="0" xfId="0" applyFont="1" applyAlignment="1">
      <alignment vertical="center"/>
    </xf>
    <xf numFmtId="0" fontId="2" fillId="0" borderId="1" xfId="0" applyFont="1" applyBorder="1" applyAlignment="1">
      <alignment horizontal="right" vertical="center" wrapText="1"/>
    </xf>
    <xf numFmtId="0" fontId="2" fillId="0" borderId="9" xfId="0" applyFont="1" applyBorder="1" applyAlignment="1">
      <alignment horizontal="right" vertical="center" wrapText="1"/>
    </xf>
    <xf numFmtId="0" fontId="37" fillId="0" borderId="10" xfId="0" applyFont="1" applyBorder="1" applyAlignment="1">
      <alignment horizontal="left" vertical="center" wrapText="1"/>
    </xf>
    <xf numFmtId="0" fontId="3" fillId="0" borderId="10" xfId="0" applyFont="1" applyBorder="1" applyAlignment="1">
      <alignment horizontal="left" vertical="center" wrapText="1"/>
    </xf>
  </cellXfs>
  <cellStyles count="3">
    <cellStyle name="Comma" xfId="2" builtinId="3"/>
    <cellStyle name="Hyperlink" xfId="1" builtinId="8"/>
    <cellStyle name="Normal" xfId="0" builtinId="0"/>
  </cellStyles>
  <dxfs count="10">
    <dxf>
      <alignment horizontal="left" vertical="bottom" textRotation="0" wrapText="0" indent="0" justifyLastLine="0" shrinkToFit="0" readingOrder="0"/>
      <border diagonalUp="0" diagonalDown="0">
        <left/>
        <right style="thin">
          <color indexed="64"/>
        </right>
        <top/>
        <bottom/>
        <vertical/>
        <horizontal/>
      </border>
      <protection locked="0" hidden="0"/>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1" hidden="0"/>
    </dxf>
    <dxf>
      <protection locked="1" hidden="0"/>
    </dxf>
    <dxf>
      <protection locked="1" hidden="0"/>
    </dxf>
    <dxf>
      <alignment horizontal="general" vertical="center" textRotation="0" wrapText="0" indent="0" justifyLastLine="0" shrinkToFit="0" readingOrder="0"/>
      <protection locked="1" hidden="0"/>
    </dxf>
    <dxf>
      <numFmt numFmtId="165" formatCode="mmm\ dd\,\ yyyy"/>
      <alignment horizontal="center" vertical="center" textRotation="0" wrapText="0" indent="0" justifyLastLine="0" shrinkToFit="0" readingOrder="0"/>
      <protection locked="1" hidden="0"/>
    </dxf>
    <dxf>
      <alignment horizontal="center" vertical="center" textRotation="0" wrapText="0" indent="0" justifyLastLine="0" shrinkToFit="0" readingOrder="0"/>
      <protection locked="1" hidden="0"/>
    </dxf>
    <dxf>
      <protection locked="1" hidden="0"/>
    </dxf>
    <dxf>
      <protection locked="1" hidden="0"/>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19050</xdr:colOff>
      <xdr:row>14</xdr:row>
      <xdr:rowOff>142875</xdr:rowOff>
    </xdr:from>
    <xdr:to>
      <xdr:col>2</xdr:col>
      <xdr:colOff>4657725</xdr:colOff>
      <xdr:row>46</xdr:row>
      <xdr:rowOff>161924</xdr:rowOff>
    </xdr:to>
    <xdr:sp macro="" textlink="">
      <xdr:nvSpPr>
        <xdr:cNvPr id="2" name="TextBox 1">
          <a:extLst>
            <a:ext uri="{FF2B5EF4-FFF2-40B4-BE49-F238E27FC236}">
              <a16:creationId xmlns:a16="http://schemas.microsoft.com/office/drawing/2014/main" id="{2A002948-F1E6-4D9C-990E-FBF8961974CD}"/>
            </a:ext>
          </a:extLst>
        </xdr:cNvPr>
        <xdr:cNvSpPr txBox="1"/>
      </xdr:nvSpPr>
      <xdr:spPr>
        <a:xfrm>
          <a:off x="19050" y="2809875"/>
          <a:ext cx="6267450" cy="6115049"/>
        </a:xfrm>
        <a:prstGeom prst="rect">
          <a:avLst/>
        </a:prstGeom>
        <a:solidFill>
          <a:schemeClr val="lt1"/>
        </a:solidFill>
        <a:ln w="127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a:solidFill>
                <a:schemeClr val="dk1"/>
              </a:solidFill>
              <a:effectLst/>
              <a:latin typeface="+mn-lt"/>
              <a:ea typeface="+mn-ea"/>
              <a:cs typeface="+mn-cs"/>
            </a:rPr>
            <a:t>NOTICE</a:t>
          </a:r>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AEC documents contain material that has been prepared, reviewed, and approved through the AEC Technical Committee.</a:t>
          </a:r>
        </a:p>
        <a:p>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AEC documents are designed to serve the automotive electronics industry through eliminating misunderstandings between manufacturers and purchasers, facilitating interchangeability and improvement of products, and assisting the purchaser in selecting and obtaining with minimum delay the proper product for use by those other than AEC members, whether the standard is to be used either domestically or internationally.</a:t>
          </a:r>
        </a:p>
        <a:p>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AEC documents are adopted without regard to whether or not their adoption may involve patents or articles, materials, or processes.  By such action AEC does not assume any liability to any patent owner, nor does it assume any obligation whatever to parties adopting the AEC documents.  The information included in AEC documents represents a sound approach to product specification and application, principally from the automotive electronics system manufacturer viewpoint.  No claims to be in Conformance with this document shall be made unless all requirements stated in the document are met.</a:t>
          </a:r>
        </a:p>
        <a:p>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Inquiries, comments, and suggestions relative to the content of this AEC document should be addressed to the AEC Technical Committee on the link http://www.aecouncil.com.</a:t>
          </a:r>
        </a:p>
        <a:p>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Published by the Automotive Electronics Council.</a:t>
          </a:r>
        </a:p>
        <a:p>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This document may be downloaded free of charge, however AEC retains the copyright on this material.  By downloading this file, the individual agrees not to charge for or resell the resulting material.</a:t>
          </a:r>
        </a:p>
        <a:p>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Printed in the U.S.A.</a:t>
          </a:r>
          <a:r>
            <a:rPr lang="en-US" sz="1200" baseline="0">
              <a:solidFill>
                <a:schemeClr val="dk1"/>
              </a:solidFill>
              <a:effectLst/>
              <a:latin typeface="+mn-lt"/>
              <a:ea typeface="+mn-ea"/>
              <a:cs typeface="+mn-cs"/>
            </a:rPr>
            <a:t>   </a:t>
          </a:r>
          <a:r>
            <a:rPr lang="en-US" sz="1200">
              <a:solidFill>
                <a:schemeClr val="dk1"/>
              </a:solidFill>
              <a:effectLst/>
              <a:latin typeface="+mn-lt"/>
              <a:ea typeface="+mn-ea"/>
              <a:cs typeface="+mn-cs"/>
            </a:rPr>
            <a:t>All rights reserved</a:t>
          </a:r>
        </a:p>
        <a:p>
          <a:endParaRPr lang="en-US" sz="1200">
            <a:solidFill>
              <a:schemeClr val="dk1"/>
            </a:solidFill>
            <a:effectLst/>
            <a:latin typeface="+mn-lt"/>
            <a:ea typeface="+mn-ea"/>
            <a:cs typeface="+mn-cs"/>
          </a:endParaRPr>
        </a:p>
        <a:p>
          <a:r>
            <a:rPr lang="en-US" sz="1200" strike="noStrike" baseline="0">
              <a:solidFill>
                <a:schemeClr val="dk1"/>
              </a:solidFill>
              <a:effectLst/>
              <a:latin typeface="+mn-lt"/>
              <a:ea typeface="+mn-ea"/>
              <a:cs typeface="+mn-cs"/>
            </a:rPr>
            <a:t>Copyright © </a:t>
          </a:r>
          <a:r>
            <a:rPr lang="en-US" sz="1200" u="none" strike="noStrike" baseline="0">
              <a:solidFill>
                <a:schemeClr val="dk1"/>
              </a:solidFill>
              <a:effectLst/>
              <a:latin typeface="+mn-lt"/>
              <a:ea typeface="+mn-ea"/>
              <a:cs typeface="+mn-cs"/>
            </a:rPr>
            <a:t>2024</a:t>
          </a:r>
          <a:r>
            <a:rPr lang="en-US" sz="1200" u="sng" strike="noStrike" baseline="0">
              <a:solidFill>
                <a:schemeClr val="dk1"/>
              </a:solidFill>
              <a:effectLst/>
              <a:latin typeface="+mn-lt"/>
              <a:ea typeface="+mn-ea"/>
              <a:cs typeface="+mn-cs"/>
            </a:rPr>
            <a:t> </a:t>
          </a:r>
          <a:r>
            <a:rPr lang="en-US" sz="1200" strike="noStrike" baseline="0">
              <a:solidFill>
                <a:schemeClr val="dk1"/>
              </a:solidFill>
              <a:effectLst/>
              <a:latin typeface="+mn-lt"/>
              <a:ea typeface="+mn-ea"/>
              <a:cs typeface="+mn-cs"/>
            </a:rPr>
            <a:t>by the Automotive Electronics Council.  This document may be freely reprinted with this copyright notice.  This document </a:t>
          </a:r>
          <a:r>
            <a:rPr lang="en-US" sz="1200">
              <a:solidFill>
                <a:schemeClr val="dk1"/>
              </a:solidFill>
              <a:effectLst/>
              <a:latin typeface="+mn-lt"/>
              <a:ea typeface="+mn-ea"/>
              <a:cs typeface="+mn-cs"/>
            </a:rPr>
            <a:t>cannot be changed without approval from the AEC Component Technical Committee.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314324</xdr:colOff>
      <xdr:row>20</xdr:row>
      <xdr:rowOff>20075</xdr:rowOff>
    </xdr:from>
    <xdr:to>
      <xdr:col>1</xdr:col>
      <xdr:colOff>5391149</xdr:colOff>
      <xdr:row>20</xdr:row>
      <xdr:rowOff>2114550</xdr:rowOff>
    </xdr:to>
    <xdr:pic>
      <xdr:nvPicPr>
        <xdr:cNvPr id="3" name="Picture 2">
          <a:extLst>
            <a:ext uri="{FF2B5EF4-FFF2-40B4-BE49-F238E27FC236}">
              <a16:creationId xmlns:a16="http://schemas.microsoft.com/office/drawing/2014/main" id="{2B95BE8C-D573-9440-CAF9-5010CE0709C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356" b="10284"/>
        <a:stretch/>
      </xdr:blipFill>
      <xdr:spPr>
        <a:xfrm>
          <a:off x="714374" y="9564125"/>
          <a:ext cx="5076825" cy="2094475"/>
        </a:xfrm>
        <a:prstGeom prst="rect">
          <a:avLst/>
        </a:prstGeom>
      </xdr:spPr>
    </xdr:pic>
    <xdr:clientData/>
  </xdr:twoCellAnchor>
  <xdr:twoCellAnchor editAs="oneCell">
    <xdr:from>
      <xdr:col>1</xdr:col>
      <xdr:colOff>1409700</xdr:colOff>
      <xdr:row>23</xdr:row>
      <xdr:rowOff>19050</xdr:rowOff>
    </xdr:from>
    <xdr:to>
      <xdr:col>1</xdr:col>
      <xdr:colOff>4676775</xdr:colOff>
      <xdr:row>23</xdr:row>
      <xdr:rowOff>2429187</xdr:rowOff>
    </xdr:to>
    <xdr:pic>
      <xdr:nvPicPr>
        <xdr:cNvPr id="5" name="Picture 4">
          <a:extLst>
            <a:ext uri="{FF2B5EF4-FFF2-40B4-BE49-F238E27FC236}">
              <a16:creationId xmlns:a16="http://schemas.microsoft.com/office/drawing/2014/main" id="{605AB76E-543C-0CE5-7D6D-E3D1F93BBC4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09750" y="14630400"/>
          <a:ext cx="3267075" cy="2410137"/>
        </a:xfrm>
        <a:prstGeom prst="rect">
          <a:avLst/>
        </a:prstGeom>
      </xdr:spPr>
    </xdr:pic>
    <xdr:clientData/>
  </xdr:twoCellAnchor>
  <xdr:twoCellAnchor editAs="oneCell">
    <xdr:from>
      <xdr:col>1</xdr:col>
      <xdr:colOff>1609725</xdr:colOff>
      <xdr:row>26</xdr:row>
      <xdr:rowOff>28575</xdr:rowOff>
    </xdr:from>
    <xdr:to>
      <xdr:col>1</xdr:col>
      <xdr:colOff>4010025</xdr:colOff>
      <xdr:row>26</xdr:row>
      <xdr:rowOff>2428875</xdr:rowOff>
    </xdr:to>
    <xdr:pic>
      <xdr:nvPicPr>
        <xdr:cNvPr id="9" name="Picture 8">
          <a:extLst>
            <a:ext uri="{FF2B5EF4-FFF2-40B4-BE49-F238E27FC236}">
              <a16:creationId xmlns:a16="http://schemas.microsoft.com/office/drawing/2014/main" id="{AF892071-610A-6332-657B-C42F6FFA51D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09775" y="20393025"/>
          <a:ext cx="2400300" cy="24003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CDC2232-A832-4120-A42D-FAA4FC9D92FB}" name="Table2" displayName="Table2" ref="A1:C14" totalsRowShown="0" headerRowDxfId="9" dataDxfId="8">
  <tableColumns count="3">
    <tableColumn id="1" xr3:uid="{E35D0964-A75F-44DF-8438-CFBDEFCB5882}" name="Revision #" dataDxfId="7"/>
    <tableColumn id="2" xr3:uid="{7CCBC91B-7153-4502-89B2-7D33AB44CF1C}" name="Date of Change" dataDxfId="6"/>
    <tableColumn id="3" xr3:uid="{6F29EB7D-A5AE-43ED-9059-FD01BDCE18DC}" name="Brief Summary of Change" dataDxfId="5"/>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F15E619-8D28-46AF-AEA7-35FF1220C514}" name="Table1" displayName="Table1" ref="D24:F29" totalsRowShown="0" headerRowDxfId="4" dataDxfId="3">
  <tableColumns count="3">
    <tableColumn id="1" xr3:uid="{91082353-E31C-4DD6-B1CC-B3279F0A6407}" name="Die Index #" dataDxfId="2"/>
    <tableColumn id="2" xr3:uid="{E721E994-B04B-4AFF-9357-6673B4E9681C}" name="Die Qty" dataDxfId="1"/>
    <tableColumn id="3" xr3:uid="{776668B6-C8DF-4E84-9C94-996CFE8F2EDA}" name="Die Type" dataDxfId="0"/>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ecouncil.com/"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http://www.aecouncil.com/" TargetMode="External"/><Relationship Id="rId6" Type="http://schemas.openxmlformats.org/officeDocument/2006/relationships/comments" Target="../comments1.xml"/><Relationship Id="rId5" Type="http://schemas.openxmlformats.org/officeDocument/2006/relationships/table" Target="../tables/table2.x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mailto:steven.sibrel@harman.com" TargetMode="External"/><Relationship Id="rId13" Type="http://schemas.openxmlformats.org/officeDocument/2006/relationships/hyperlink" Target="mailto:thomas.koschmieder@veoneer.com" TargetMode="External"/><Relationship Id="rId18" Type="http://schemas.openxmlformats.org/officeDocument/2006/relationships/hyperlink" Target="mailto:Andreas.Pinkernelle@nexperia.com" TargetMode="External"/><Relationship Id="rId3" Type="http://schemas.openxmlformats.org/officeDocument/2006/relationships/hyperlink" Target="mailto:bassel.atala@st.com" TargetMode="External"/><Relationship Id="rId7" Type="http://schemas.openxmlformats.org/officeDocument/2006/relationships/hyperlink" Target="mailto:zhongning.liang@nxp.com" TargetMode="External"/><Relationship Id="rId12" Type="http://schemas.openxmlformats.org/officeDocument/2006/relationships/hyperlink" Target="mailto:mbl@melexis.com" TargetMode="External"/><Relationship Id="rId17" Type="http://schemas.openxmlformats.org/officeDocument/2006/relationships/hyperlink" Target="mailto:carsten.ohlhoff@continental-corporation.com" TargetMode="External"/><Relationship Id="rId2" Type="http://schemas.openxmlformats.org/officeDocument/2006/relationships/hyperlink" Target="mailto:ludger.kappius@hella.com" TargetMode="External"/><Relationship Id="rId16" Type="http://schemas.openxmlformats.org/officeDocument/2006/relationships/hyperlink" Target="mailto:miuribe@micron.com" TargetMode="External"/><Relationship Id="rId20" Type="http://schemas.openxmlformats.org/officeDocument/2006/relationships/vmlDrawing" Target="../drawings/vmlDrawing10.vml"/><Relationship Id="rId1" Type="http://schemas.openxmlformats.org/officeDocument/2006/relationships/hyperlink" Target="mailto:hadi.mehrooz@zf.com" TargetMode="External"/><Relationship Id="rId6" Type="http://schemas.openxmlformats.org/officeDocument/2006/relationships/hyperlink" Target="mailto:rene.rongen@nxp.com" TargetMode="External"/><Relationship Id="rId11" Type="http://schemas.openxmlformats.org/officeDocument/2006/relationships/hyperlink" Target="mailto:mike.aldrich@analog.com" TargetMode="External"/><Relationship Id="rId5" Type="http://schemas.openxmlformats.org/officeDocument/2006/relationships/hyperlink" Target="mailto:ulrich.abelein@infineon.com" TargetMode="External"/><Relationship Id="rId15" Type="http://schemas.openxmlformats.org/officeDocument/2006/relationships/hyperlink" Target="mailto:mark.a.kelly@aptiv.com" TargetMode="External"/><Relationship Id="rId10" Type="http://schemas.openxmlformats.org/officeDocument/2006/relationships/hyperlink" Target="mailto:uwe.berger@hella.com" TargetMode="External"/><Relationship Id="rId19" Type="http://schemas.openxmlformats.org/officeDocument/2006/relationships/printerSettings" Target="../printerSettings/printerSettings7.bin"/><Relationship Id="rId4" Type="http://schemas.openxmlformats.org/officeDocument/2006/relationships/hyperlink" Target="mailto:peter.turlo@onsemi.com" TargetMode="External"/><Relationship Id="rId9" Type="http://schemas.openxmlformats.org/officeDocument/2006/relationships/hyperlink" Target="mailto:mike.buzinski@microchip.com" TargetMode="External"/><Relationship Id="rId14" Type="http://schemas.openxmlformats.org/officeDocument/2006/relationships/hyperlink" Target="mailto:kinyanjuirobertk@johndeer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C000"/>
    <pageSetUpPr fitToPage="1"/>
  </sheetPr>
  <dimension ref="A1:C14"/>
  <sheetViews>
    <sheetView tabSelected="1" zoomScaleNormal="100" workbookViewId="0">
      <selection activeCell="B2" sqref="B2"/>
    </sheetView>
  </sheetViews>
  <sheetFormatPr defaultColWidth="9.140625" defaultRowHeight="15" x14ac:dyDescent="0.25"/>
  <cols>
    <col min="1" max="1" width="10" style="41" bestFit="1" customWidth="1"/>
    <col min="2" max="2" width="14.42578125" style="41" customWidth="1"/>
    <col min="3" max="3" width="70.140625" style="40" customWidth="1"/>
    <col min="4" max="16384" width="9.140625" style="40"/>
  </cols>
  <sheetData>
    <row r="1" spans="1:3" s="39" customFormat="1" x14ac:dyDescent="0.25">
      <c r="A1" s="37" t="s">
        <v>2</v>
      </c>
      <c r="B1" s="37" t="s">
        <v>3</v>
      </c>
      <c r="C1" s="38" t="s">
        <v>4</v>
      </c>
    </row>
    <row r="2" spans="1:3" x14ac:dyDescent="0.25">
      <c r="A2" s="67" t="s">
        <v>714</v>
      </c>
      <c r="B2" s="203">
        <v>45838</v>
      </c>
      <c r="C2" s="68" t="s">
        <v>6</v>
      </c>
    </row>
    <row r="3" spans="1:3" x14ac:dyDescent="0.25">
      <c r="B3" s="204"/>
    </row>
    <row r="4" spans="1:3" x14ac:dyDescent="0.25">
      <c r="A4" s="69"/>
      <c r="B4" s="203"/>
      <c r="C4" s="68" t="s">
        <v>7</v>
      </c>
    </row>
    <row r="5" spans="1:3" x14ac:dyDescent="0.25">
      <c r="B5" s="204"/>
    </row>
    <row r="6" spans="1:3" x14ac:dyDescent="0.25">
      <c r="A6" s="69"/>
      <c r="B6" s="203"/>
      <c r="C6" s="68"/>
    </row>
    <row r="7" spans="1:3" x14ac:dyDescent="0.25">
      <c r="B7" s="204"/>
    </row>
    <row r="8" spans="1:3" x14ac:dyDescent="0.25">
      <c r="A8" s="69"/>
      <c r="B8" s="203"/>
      <c r="C8" s="68"/>
    </row>
    <row r="9" spans="1:3" x14ac:dyDescent="0.25">
      <c r="B9" s="204"/>
    </row>
    <row r="10" spans="1:3" x14ac:dyDescent="0.25">
      <c r="A10" s="69"/>
      <c r="B10" s="203"/>
      <c r="C10" s="68"/>
    </row>
    <row r="11" spans="1:3" x14ac:dyDescent="0.25">
      <c r="B11" s="204"/>
    </row>
    <row r="12" spans="1:3" x14ac:dyDescent="0.25">
      <c r="A12" s="69"/>
      <c r="B12" s="203"/>
      <c r="C12" s="68"/>
    </row>
    <row r="13" spans="1:3" x14ac:dyDescent="0.25">
      <c r="B13" s="204"/>
    </row>
    <row r="14" spans="1:3" x14ac:dyDescent="0.25">
      <c r="B14" s="204"/>
    </row>
  </sheetData>
  <sheetProtection algorithmName="SHA-512" hashValue="w/Bx3Pc0VyF6eozTzshSuvSYz/NXpogitioKvTnkEt3SlSvAHl6tBrzT4qsAcL7TBL4pyFe1HZaj6rPtN6JilQ==" saltValue="iW2V/eZU6ZeuGOE6XP0VJw==" spinCount="100000" sheet="1" objects="1" scenarios="1"/>
  <printOptions horizontalCentered="1"/>
  <pageMargins left="0.25" right="0.25" top="0.75" bottom="0.75" header="0.3" footer="0.3"/>
  <pageSetup fitToHeight="0" orientation="portrait" r:id="rId1"/>
  <headerFooter>
    <oddHeader>&amp;L&amp;"-,Bold"&amp;18&amp;G</oddHeader>
    <oddFooter>&amp;C&amp;A&amp;RPage &amp;P of &amp;N</oddFooter>
  </headerFooter>
  <drawing r:id="rId2"/>
  <legacyDrawingHF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C000"/>
    <pageSetUpPr fitToPage="1"/>
  </sheetPr>
  <dimension ref="A1:F27"/>
  <sheetViews>
    <sheetView zoomScaleNormal="100" workbookViewId="0">
      <selection activeCell="B2" sqref="B2"/>
    </sheetView>
  </sheetViews>
  <sheetFormatPr defaultColWidth="14.7109375" defaultRowHeight="15" x14ac:dyDescent="0.25"/>
  <cols>
    <col min="1" max="1" width="6" style="42" customWidth="1"/>
    <col min="2" max="2" width="99.28515625" customWidth="1"/>
    <col min="3" max="3" width="14.7109375" customWidth="1"/>
    <col min="5" max="7" width="14.7109375" customWidth="1"/>
  </cols>
  <sheetData>
    <row r="1" spans="1:6" ht="84" customHeight="1" x14ac:dyDescent="0.25">
      <c r="A1" s="211" t="s">
        <v>668</v>
      </c>
      <c r="B1" s="211"/>
    </row>
    <row r="2" spans="1:6" ht="15.75" thickBot="1" x14ac:dyDescent="0.3">
      <c r="A2" s="212" t="s">
        <v>0</v>
      </c>
      <c r="B2" s="212"/>
    </row>
    <row r="3" spans="1:6" ht="48.75" customHeight="1" x14ac:dyDescent="0.25">
      <c r="A3" s="192">
        <v>1</v>
      </c>
      <c r="B3" s="63" t="s">
        <v>693</v>
      </c>
    </row>
    <row r="4" spans="1:6" ht="42.75" x14ac:dyDescent="0.25">
      <c r="A4" s="193">
        <v>2</v>
      </c>
      <c r="B4" s="94" t="s">
        <v>457</v>
      </c>
    </row>
    <row r="5" spans="1:6" x14ac:dyDescent="0.25">
      <c r="A5" s="194">
        <v>3</v>
      </c>
      <c r="B5" s="93" t="s">
        <v>468</v>
      </c>
      <c r="C5" s="88"/>
      <c r="D5" s="87"/>
      <c r="E5" s="87"/>
    </row>
    <row r="6" spans="1:6" x14ac:dyDescent="0.25">
      <c r="A6" s="193">
        <v>4</v>
      </c>
      <c r="B6" s="95" t="s">
        <v>567</v>
      </c>
    </row>
    <row r="7" spans="1:6" ht="71.25" x14ac:dyDescent="0.25">
      <c r="A7" s="194">
        <v>5</v>
      </c>
      <c r="B7" s="64" t="s">
        <v>715</v>
      </c>
    </row>
    <row r="8" spans="1:6" ht="57.75" thickBot="1" x14ac:dyDescent="0.3">
      <c r="A8" s="195">
        <v>6</v>
      </c>
      <c r="B8" s="96" t="s">
        <v>664</v>
      </c>
    </row>
    <row r="9" spans="1:6" x14ac:dyDescent="0.25">
      <c r="A9" s="43"/>
      <c r="B9" s="43"/>
    </row>
    <row r="10" spans="1:6" ht="15.75" thickBot="1" x14ac:dyDescent="0.3">
      <c r="A10" s="44" t="s">
        <v>1</v>
      </c>
      <c r="B10" s="45"/>
    </row>
    <row r="11" spans="1:6" x14ac:dyDescent="0.25">
      <c r="A11" s="196">
        <v>1</v>
      </c>
      <c r="B11" s="65" t="s">
        <v>665</v>
      </c>
    </row>
    <row r="12" spans="1:6" x14ac:dyDescent="0.25">
      <c r="A12" s="197">
        <v>2</v>
      </c>
      <c r="B12" s="97" t="s">
        <v>470</v>
      </c>
    </row>
    <row r="13" spans="1:6" ht="42.75" x14ac:dyDescent="0.25">
      <c r="A13" s="198">
        <v>3</v>
      </c>
      <c r="B13" s="59" t="s">
        <v>716</v>
      </c>
      <c r="F13" s="90"/>
    </row>
    <row r="14" spans="1:6" s="46" customFormat="1" ht="28.5" x14ac:dyDescent="0.25">
      <c r="A14" s="197">
        <v>4</v>
      </c>
      <c r="B14" s="97" t="s">
        <v>456</v>
      </c>
      <c r="F14" s="90"/>
    </row>
    <row r="15" spans="1:6" ht="42.75" x14ac:dyDescent="0.25">
      <c r="A15" s="198">
        <v>5</v>
      </c>
      <c r="B15" s="60" t="s">
        <v>674</v>
      </c>
      <c r="F15" s="91"/>
    </row>
    <row r="16" spans="1:6" ht="71.25" x14ac:dyDescent="0.25">
      <c r="A16" s="197">
        <v>6</v>
      </c>
      <c r="B16" s="97" t="s">
        <v>666</v>
      </c>
      <c r="C16" s="89"/>
      <c r="F16" s="92"/>
    </row>
    <row r="17" spans="1:6" ht="28.5" x14ac:dyDescent="0.25">
      <c r="A17" s="198">
        <v>7</v>
      </c>
      <c r="B17" s="59" t="s">
        <v>469</v>
      </c>
      <c r="F17" s="91"/>
    </row>
    <row r="18" spans="1:6" ht="57.75" x14ac:dyDescent="0.25">
      <c r="A18" s="199">
        <v>8</v>
      </c>
      <c r="B18" s="98" t="s">
        <v>667</v>
      </c>
      <c r="F18" s="90"/>
    </row>
    <row r="19" spans="1:6" ht="9.75" customHeight="1" thickBot="1" x14ac:dyDescent="0.3">
      <c r="A19" s="61"/>
      <c r="B19" s="62"/>
    </row>
    <row r="20" spans="1:6" ht="59.25" customHeight="1" x14ac:dyDescent="0.25">
      <c r="A20" s="200">
        <v>9</v>
      </c>
      <c r="B20" s="65" t="s">
        <v>711</v>
      </c>
      <c r="C20" s="40"/>
    </row>
    <row r="21" spans="1:6" ht="175.5" customHeight="1" x14ac:dyDescent="0.25">
      <c r="A21" s="201"/>
      <c r="B21" s="190"/>
      <c r="C21" s="40"/>
    </row>
    <row r="22" spans="1:6" ht="5.25" customHeight="1" thickBot="1" x14ac:dyDescent="0.3">
      <c r="A22" s="202"/>
      <c r="B22" s="66"/>
      <c r="C22" s="40"/>
    </row>
    <row r="23" spans="1:6" ht="28.5" x14ac:dyDescent="0.25">
      <c r="A23" s="200">
        <v>10</v>
      </c>
      <c r="B23" s="65" t="s">
        <v>712</v>
      </c>
    </row>
    <row r="24" spans="1:6" ht="195" customHeight="1" x14ac:dyDescent="0.25">
      <c r="A24" s="201"/>
      <c r="B24" s="190"/>
    </row>
    <row r="25" spans="1:6" ht="6" customHeight="1" thickBot="1" x14ac:dyDescent="0.3">
      <c r="A25" s="202"/>
      <c r="B25" s="66"/>
    </row>
    <row r="26" spans="1:6" ht="57" x14ac:dyDescent="0.25">
      <c r="A26" s="200">
        <v>11</v>
      </c>
      <c r="B26" s="65" t="s">
        <v>713</v>
      </c>
    </row>
    <row r="27" spans="1:6" ht="194.25" customHeight="1" thickBot="1" x14ac:dyDescent="0.3">
      <c r="A27" s="202"/>
      <c r="B27" s="191"/>
    </row>
  </sheetData>
  <sheetProtection algorithmName="SHA-512" hashValue="VsWs5FKGVysw9Y2AIJSBfkt3z92s2Bsc2qtcZZhr4QoqXen7v/vefWVK3mMpRhZoLlyNuaagVWMJy2OSSftEKg==" saltValue="eNblVDp1KROFLDnU/GNtEg==" spinCount="100000" sheet="1" objects="1" scenarios="1"/>
  <mergeCells count="2">
    <mergeCell ref="A1:B1"/>
    <mergeCell ref="A2:B2"/>
  </mergeCells>
  <hyperlinks>
    <hyperlink ref="B5:C5" r:id="rId1" display="This template can be downloaded from the AEC website at http://www.aecouncil.com." xr:uid="{D7DF6963-A115-41C4-9128-8AE05A6D2D0B}"/>
  </hyperlinks>
  <pageMargins left="0.25" right="0.25" top="0.75" bottom="0.75" header="0.3" footer="0.3"/>
  <pageSetup scale="96" fitToHeight="0" orientation="portrait" r:id="rId2"/>
  <headerFooter>
    <oddHeader>&amp;L&amp;"-,Bold"&amp;18&amp;G</oddHeader>
    <oddFooter>&amp;C&amp;A&amp;RPage &amp;P of &amp;N</oddFooter>
  </headerFooter>
  <rowBreaks count="1" manualBreakCount="1">
    <brk id="19" max="1" man="1"/>
  </rowBreaks>
  <drawing r:id="rId3"/>
  <legacyDrawingHF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AFEB5-9BA3-4E2C-8CBF-0D520BE7C41F}">
  <sheetPr codeName="Sheet1">
    <tabColor rgb="FFFFC000"/>
    <pageSetUpPr fitToPage="1"/>
  </sheetPr>
  <dimension ref="A1:J118"/>
  <sheetViews>
    <sheetView showGridLines="0" zoomScaleNormal="100" workbookViewId="0">
      <selection activeCell="B2" sqref="B2"/>
    </sheetView>
  </sheetViews>
  <sheetFormatPr defaultColWidth="9.140625" defaultRowHeight="15" x14ac:dyDescent="0.25"/>
  <cols>
    <col min="1" max="1" width="5.28515625" customWidth="1"/>
    <col min="2" max="2" width="18.85546875" customWidth="1"/>
    <col min="3" max="3" width="26.7109375" customWidth="1"/>
    <col min="4" max="4" width="12.5703125" customWidth="1"/>
    <col min="5" max="5" width="10.42578125" customWidth="1"/>
    <col min="6" max="6" width="26.5703125" customWidth="1"/>
    <col min="7" max="7" width="2.7109375" customWidth="1"/>
  </cols>
  <sheetData>
    <row r="1" spans="2:8" ht="57.75" customHeight="1" x14ac:dyDescent="0.25">
      <c r="B1" s="230" t="s">
        <v>593</v>
      </c>
      <c r="C1" s="230"/>
      <c r="D1" s="230"/>
      <c r="E1" s="230"/>
      <c r="F1" s="230"/>
      <c r="H1" s="171"/>
    </row>
    <row r="2" spans="2:8" ht="69" customHeight="1" x14ac:dyDescent="0.25">
      <c r="B2" s="231" t="s">
        <v>669</v>
      </c>
      <c r="C2" s="231"/>
      <c r="D2" s="231"/>
      <c r="E2" s="231"/>
      <c r="F2" s="231"/>
    </row>
    <row r="3" spans="2:8" ht="21" customHeight="1" x14ac:dyDescent="0.25">
      <c r="B3" s="232" t="s">
        <v>8</v>
      </c>
      <c r="C3" s="232"/>
      <c r="D3" s="232"/>
      <c r="E3" s="232"/>
      <c r="F3" s="232"/>
    </row>
    <row r="4" spans="2:8" ht="7.5" customHeight="1" x14ac:dyDescent="0.25">
      <c r="C4" s="172"/>
    </row>
    <row r="5" spans="2:8" ht="15.75" x14ac:dyDescent="0.25">
      <c r="B5" s="233" t="s">
        <v>441</v>
      </c>
      <c r="C5" s="234"/>
    </row>
    <row r="6" spans="2:8" x14ac:dyDescent="0.25">
      <c r="B6" s="186" t="s">
        <v>681</v>
      </c>
      <c r="C6" s="174" t="s">
        <v>9</v>
      </c>
      <c r="D6" s="213"/>
      <c r="E6" s="213"/>
      <c r="F6" s="214"/>
    </row>
    <row r="7" spans="2:8" x14ac:dyDescent="0.25">
      <c r="B7" s="187" t="s">
        <v>682</v>
      </c>
      <c r="C7" s="175" t="s">
        <v>615</v>
      </c>
      <c r="D7" s="218"/>
      <c r="E7" s="218"/>
      <c r="F7" s="219"/>
    </row>
    <row r="8" spans="2:8" x14ac:dyDescent="0.25">
      <c r="B8" s="187" t="s">
        <v>683</v>
      </c>
      <c r="C8" s="175" t="s">
        <v>586</v>
      </c>
      <c r="D8" s="220"/>
      <c r="E8" s="220"/>
      <c r="F8" s="221"/>
    </row>
    <row r="9" spans="2:8" x14ac:dyDescent="0.25">
      <c r="B9" s="188" t="s">
        <v>684</v>
      </c>
      <c r="C9" s="176" t="s">
        <v>10</v>
      </c>
      <c r="D9" s="222"/>
      <c r="E9" s="222"/>
      <c r="F9" s="223"/>
    </row>
    <row r="10" spans="2:8" ht="17.25" customHeight="1" x14ac:dyDescent="0.25">
      <c r="C10" s="182"/>
      <c r="D10" s="224"/>
      <c r="E10" s="224"/>
      <c r="F10" s="224"/>
    </row>
    <row r="11" spans="2:8" ht="12" customHeight="1" x14ac:dyDescent="0.25"/>
    <row r="12" spans="2:8" ht="12" customHeight="1" x14ac:dyDescent="0.25"/>
    <row r="13" spans="2:8" ht="33" customHeight="1" x14ac:dyDescent="0.25">
      <c r="B13" s="225" t="s">
        <v>458</v>
      </c>
      <c r="C13" s="225"/>
      <c r="D13" s="225"/>
      <c r="E13" s="225"/>
      <c r="F13" s="225"/>
    </row>
    <row r="14" spans="2:8" ht="15.75" x14ac:dyDescent="0.25">
      <c r="B14" s="233" t="s">
        <v>442</v>
      </c>
      <c r="C14" s="234"/>
    </row>
    <row r="15" spans="2:8" x14ac:dyDescent="0.25">
      <c r="B15" s="242" t="s">
        <v>455</v>
      </c>
      <c r="C15" s="243"/>
      <c r="D15" s="213">
        <f>'Q100 - Primary Die+Pkg'!D3</f>
        <v>0</v>
      </c>
      <c r="E15" s="213"/>
      <c r="F15" s="214"/>
    </row>
    <row r="16" spans="2:8" x14ac:dyDescent="0.25">
      <c r="B16" s="228" t="s">
        <v>20</v>
      </c>
      <c r="C16" s="239"/>
      <c r="D16" s="222">
        <f>'Q100 - Primary Die+Pkg'!D4</f>
        <v>0</v>
      </c>
      <c r="E16" s="222"/>
      <c r="F16" s="223"/>
    </row>
    <row r="17" spans="1:10" ht="15.75" x14ac:dyDescent="0.25">
      <c r="C17" s="173"/>
    </row>
    <row r="18" spans="1:10" ht="15.75" x14ac:dyDescent="0.25">
      <c r="B18" s="240" t="s">
        <v>661</v>
      </c>
      <c r="C18" s="241"/>
    </row>
    <row r="19" spans="1:10" x14ac:dyDescent="0.25">
      <c r="B19" s="242" t="s">
        <v>621</v>
      </c>
      <c r="C19" s="243"/>
      <c r="D19" s="213">
        <f>'Q100 - Primary Die+Pkg'!D7</f>
        <v>0</v>
      </c>
      <c r="E19" s="213"/>
      <c r="F19" s="214"/>
    </row>
    <row r="20" spans="1:10" x14ac:dyDescent="0.25">
      <c r="B20" s="228" t="s">
        <v>12</v>
      </c>
      <c r="C20" s="239"/>
      <c r="D20" s="222">
        <f>'Q100 - Primary Die+Pkg'!D189</f>
        <v>0</v>
      </c>
      <c r="E20" s="222"/>
      <c r="F20" s="223"/>
    </row>
    <row r="21" spans="1:10" x14ac:dyDescent="0.25">
      <c r="C21" s="182"/>
    </row>
    <row r="22" spans="1:10" ht="15.75" x14ac:dyDescent="0.25">
      <c r="B22" s="244" t="s">
        <v>11</v>
      </c>
      <c r="C22" s="245"/>
      <c r="D22" s="185"/>
    </row>
    <row r="23" spans="1:10" x14ac:dyDescent="0.25">
      <c r="A23" s="178"/>
      <c r="B23" s="235" t="s">
        <v>450</v>
      </c>
      <c r="C23" s="236"/>
      <c r="D23" s="207"/>
      <c r="E23" s="208"/>
      <c r="F23" s="209"/>
    </row>
    <row r="24" spans="1:10" x14ac:dyDescent="0.25">
      <c r="A24" s="178"/>
      <c r="B24" s="237"/>
      <c r="C24" s="238"/>
      <c r="D24" s="177" t="s">
        <v>443</v>
      </c>
      <c r="E24" t="s">
        <v>451</v>
      </c>
      <c r="F24" t="s">
        <v>452</v>
      </c>
      <c r="G24" s="177"/>
    </row>
    <row r="25" spans="1:10" x14ac:dyDescent="0.25">
      <c r="A25" s="178"/>
      <c r="B25" s="226" t="s">
        <v>453</v>
      </c>
      <c r="C25" s="227"/>
      <c r="D25" s="179">
        <v>1</v>
      </c>
      <c r="E25" s="56"/>
      <c r="F25" s="2"/>
    </row>
    <row r="26" spans="1:10" x14ac:dyDescent="0.25">
      <c r="A26" s="178"/>
      <c r="B26" s="226" t="s">
        <v>616</v>
      </c>
      <c r="C26" s="227"/>
      <c r="D26" s="180">
        <v>2</v>
      </c>
      <c r="E26" s="57"/>
      <c r="F26" s="3"/>
      <c r="H26" s="171"/>
    </row>
    <row r="27" spans="1:10" x14ac:dyDescent="0.25">
      <c r="A27" s="178"/>
      <c r="B27" s="226" t="s">
        <v>616</v>
      </c>
      <c r="C27" s="227"/>
      <c r="D27" s="179">
        <v>3</v>
      </c>
      <c r="E27" s="56"/>
      <c r="F27" s="2"/>
      <c r="H27" s="181"/>
    </row>
    <row r="28" spans="1:10" x14ac:dyDescent="0.25">
      <c r="A28" s="178"/>
      <c r="B28" s="226" t="s">
        <v>616</v>
      </c>
      <c r="C28" s="227"/>
      <c r="D28" s="180">
        <v>4</v>
      </c>
      <c r="E28" s="57"/>
      <c r="F28" s="3"/>
    </row>
    <row r="29" spans="1:10" x14ac:dyDescent="0.25">
      <c r="B29" s="228" t="s">
        <v>616</v>
      </c>
      <c r="C29" s="229"/>
      <c r="D29" s="179">
        <v>5</v>
      </c>
      <c r="E29" s="56"/>
      <c r="F29" s="58"/>
    </row>
    <row r="30" spans="1:10" x14ac:dyDescent="0.25">
      <c r="C30" s="182"/>
      <c r="D30" s="206"/>
      <c r="E30" s="206"/>
    </row>
    <row r="31" spans="1:10" ht="33" customHeight="1" x14ac:dyDescent="0.25">
      <c r="B31" s="225" t="s">
        <v>594</v>
      </c>
      <c r="C31" s="225"/>
      <c r="D31" s="225"/>
      <c r="E31" s="225"/>
      <c r="F31" s="225"/>
      <c r="H31" s="183"/>
    </row>
    <row r="32" spans="1:10" x14ac:dyDescent="0.25">
      <c r="C32" s="51"/>
      <c r="H32" s="171"/>
      <c r="I32" s="171"/>
      <c r="J32" s="171"/>
    </row>
    <row r="33" spans="2:9" x14ac:dyDescent="0.25">
      <c r="B33" s="186" t="s">
        <v>686</v>
      </c>
      <c r="C33" s="174" t="s">
        <v>617</v>
      </c>
      <c r="D33" s="213"/>
      <c r="E33" s="213"/>
      <c r="F33" s="214"/>
      <c r="H33" s="171"/>
      <c r="I33" s="171"/>
    </row>
    <row r="34" spans="2:9" x14ac:dyDescent="0.25">
      <c r="B34" s="187" t="s">
        <v>687</v>
      </c>
      <c r="C34" s="175" t="s">
        <v>662</v>
      </c>
      <c r="D34" s="218"/>
      <c r="E34" s="218"/>
      <c r="F34" s="219"/>
      <c r="H34" s="171"/>
      <c r="I34" s="171"/>
    </row>
    <row r="35" spans="2:9" ht="15" customHeight="1" x14ac:dyDescent="0.25">
      <c r="B35" s="188" t="s">
        <v>685</v>
      </c>
      <c r="C35" s="176" t="s">
        <v>619</v>
      </c>
      <c r="D35" s="215"/>
      <c r="E35" s="216"/>
      <c r="F35" s="217"/>
      <c r="H35" s="171"/>
    </row>
    <row r="36" spans="2:9" ht="3.75" customHeight="1" x14ac:dyDescent="0.25"/>
    <row r="37" spans="2:9" x14ac:dyDescent="0.25">
      <c r="H37" s="184"/>
    </row>
    <row r="118" spans="5:5" x14ac:dyDescent="0.25">
      <c r="E118" s="185"/>
    </row>
  </sheetData>
  <sheetProtection algorithmName="SHA-512" hashValue="oSnl2YefosXtp2oIOwOrEVtAEc38WTDvYXiC5dgfb7+DRx6trzBuXpdpCcUBh1QiErMnd6xMtuZz03FLbM1ODA==" saltValue="C0f1Vwfu4uZPdWvGBrTqiQ==" spinCount="100000" sheet="1" objects="1" scenarios="1"/>
  <mergeCells count="32">
    <mergeCell ref="B27:C27"/>
    <mergeCell ref="B1:F1"/>
    <mergeCell ref="B2:F2"/>
    <mergeCell ref="B3:F3"/>
    <mergeCell ref="B5:C5"/>
    <mergeCell ref="B23:C23"/>
    <mergeCell ref="B24:C24"/>
    <mergeCell ref="B25:C25"/>
    <mergeCell ref="B26:C26"/>
    <mergeCell ref="B16:C16"/>
    <mergeCell ref="B18:C18"/>
    <mergeCell ref="B19:C19"/>
    <mergeCell ref="B20:C20"/>
    <mergeCell ref="B22:C22"/>
    <mergeCell ref="B14:C14"/>
    <mergeCell ref="B15:C15"/>
    <mergeCell ref="D33:F33"/>
    <mergeCell ref="D35:F35"/>
    <mergeCell ref="D6:F6"/>
    <mergeCell ref="D7:F7"/>
    <mergeCell ref="D8:F8"/>
    <mergeCell ref="D9:F9"/>
    <mergeCell ref="D10:F10"/>
    <mergeCell ref="D16:F16"/>
    <mergeCell ref="D19:F19"/>
    <mergeCell ref="D34:F34"/>
    <mergeCell ref="D20:F20"/>
    <mergeCell ref="B13:F13"/>
    <mergeCell ref="B31:F31"/>
    <mergeCell ref="D15:F15"/>
    <mergeCell ref="B28:C28"/>
    <mergeCell ref="B29:C29"/>
  </mergeCells>
  <dataValidations disablePrompts="1" count="8">
    <dataValidation type="whole" operator="greaterThanOrEqual" allowBlank="1" showInputMessage="1" showErrorMessage="1" promptTitle="IC Quantity" prompt="Enter whole number of silicon die" sqref="D23" xr:uid="{5A4EC613-0A36-4825-9694-486707CDBB02}">
      <formula1>1</formula1>
    </dataValidation>
    <dataValidation type="date" allowBlank="1" showInputMessage="1" showErrorMessage="1" sqref="D10:F10 D35:F35" xr:uid="{C87DCFD6-701D-442E-8D5C-691A0C8D6EF2}">
      <formula1>18264</formula1>
      <formula2>54789</formula2>
    </dataValidation>
    <dataValidation type="whole" operator="greaterThanOrEqual" allowBlank="1" showInputMessage="1" showErrorMessage="1" sqref="D26:D29" xr:uid="{937BC694-16C7-428E-9528-6CCF64608E2C}">
      <formula1>0</formula1>
    </dataValidation>
    <dataValidation type="whole" operator="greaterThanOrEqual" allowBlank="1" showInputMessage="1" showErrorMessage="1" promptTitle="Die Qty" prompt="Qty of additional die #5" sqref="E29" xr:uid="{CDE5247D-0E02-41CF-B0C9-29F536A45194}">
      <formula1>0</formula1>
    </dataValidation>
    <dataValidation type="whole" operator="greaterThanOrEqual" allowBlank="1" showInputMessage="1" showErrorMessage="1" promptTitle="Die Qty" prompt="Qty of additional die #3" sqref="E27" xr:uid="{F039C6E8-8D8B-4E4D-B9D6-13C74892F1ED}">
      <formula1>0</formula1>
    </dataValidation>
    <dataValidation type="whole" operator="greaterThanOrEqual" allowBlank="1" showInputMessage="1" showErrorMessage="1" promptTitle="Die Qty" prompt="Quantity of Primary Die_x000a_" sqref="E25" xr:uid="{570E9676-CB32-4526-809F-8ADDC7B20E40}">
      <formula1>0</formula1>
    </dataValidation>
    <dataValidation type="whole" operator="greaterThanOrEqual" allowBlank="1" showInputMessage="1" showErrorMessage="1" promptTitle="Die Qty" prompt="Qty of additional die #2" sqref="E26" xr:uid="{0D8AF33C-9A53-4AD2-8032-11FD79D05A52}">
      <formula1>0</formula1>
    </dataValidation>
    <dataValidation type="whole" operator="greaterThanOrEqual" allowBlank="1" showInputMessage="1" showErrorMessage="1" promptTitle="Die Qty" prompt="Qty of additional die #4" sqref="E28" xr:uid="{989B6B69-80B5-4F04-8D01-946B93B03313}">
      <formula1>0</formula1>
    </dataValidation>
  </dataValidations>
  <hyperlinks>
    <hyperlink ref="B3:D3" r:id="rId1" display="This template can be downloaded from the AEC website at http://www.aecouncil.com." xr:uid="{3EB54295-FE2D-41F1-A11F-1EDB3D2278FE}"/>
  </hyperlinks>
  <pageMargins left="0.25" right="0.25" top="0.75" bottom="0.75" header="0.3" footer="0.3"/>
  <pageSetup scale="98" fitToHeight="0" orientation="portrait" r:id="rId2"/>
  <headerFooter>
    <oddHeader>&amp;L&amp;"-,Bold"&amp;18&amp;G</oddHeader>
    <oddFooter>&amp;C&amp;A&amp;RPage &amp;P of &amp;N</oddFooter>
  </headerFooter>
  <legacyDrawing r:id="rId3"/>
  <legacyDrawingHF r:id="rId4"/>
  <tableParts count="1">
    <tablePart r:id="rId5"/>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5EB7A-46E7-484A-B445-D16E0A27F58C}">
  <sheetPr codeName="Sheet4">
    <tabColor rgb="FFFFC000"/>
    <pageSetUpPr fitToPage="1"/>
  </sheetPr>
  <dimension ref="B1:I298"/>
  <sheetViews>
    <sheetView zoomScaleNormal="100" workbookViewId="0">
      <selection activeCell="B77" sqref="B77"/>
    </sheetView>
  </sheetViews>
  <sheetFormatPr defaultColWidth="9.140625" defaultRowHeight="15" x14ac:dyDescent="0.25"/>
  <cols>
    <col min="1" max="1" width="1.42578125" customWidth="1"/>
    <col min="2" max="2" width="17" bestFit="1" customWidth="1"/>
    <col min="3" max="3" width="54.42578125" customWidth="1"/>
    <col min="4" max="4" width="50.7109375" style="82" customWidth="1"/>
    <col min="5" max="9" width="9.28515625" customWidth="1"/>
    <col min="10" max="10" width="9.140625" customWidth="1"/>
  </cols>
  <sheetData>
    <row r="1" spans="2:8" s="40" customFormat="1" ht="15.75" thickBot="1" x14ac:dyDescent="0.3">
      <c r="B1" s="4" t="s">
        <v>13</v>
      </c>
      <c r="C1" s="101" t="s">
        <v>449</v>
      </c>
      <c r="D1" s="70" t="s">
        <v>14</v>
      </c>
      <c r="E1" s="50"/>
    </row>
    <row r="2" spans="2:8" s="40" customFormat="1" x14ac:dyDescent="0.25">
      <c r="B2" s="5" t="s">
        <v>15</v>
      </c>
      <c r="C2" s="102" t="s">
        <v>16</v>
      </c>
      <c r="D2" s="71"/>
    </row>
    <row r="3" spans="2:8" s="40" customFormat="1" x14ac:dyDescent="0.25">
      <c r="B3" s="6" t="s">
        <v>17</v>
      </c>
      <c r="C3" s="103" t="s">
        <v>18</v>
      </c>
      <c r="D3" s="72"/>
    </row>
    <row r="4" spans="2:8" s="40" customFormat="1" x14ac:dyDescent="0.25">
      <c r="B4" s="6" t="s">
        <v>19</v>
      </c>
      <c r="C4" s="103" t="s">
        <v>482</v>
      </c>
      <c r="D4" s="72"/>
    </row>
    <row r="5" spans="2:8" s="40" customFormat="1" x14ac:dyDescent="0.25">
      <c r="B5" s="6" t="s">
        <v>21</v>
      </c>
      <c r="C5" s="104" t="s">
        <v>585</v>
      </c>
      <c r="D5" s="72"/>
      <c r="E5" s="148"/>
    </row>
    <row r="6" spans="2:8" s="40" customFormat="1" x14ac:dyDescent="0.25">
      <c r="B6" s="6" t="s">
        <v>22</v>
      </c>
      <c r="C6" s="104" t="s">
        <v>483</v>
      </c>
      <c r="D6" s="72"/>
    </row>
    <row r="7" spans="2:8" s="40" customFormat="1" x14ac:dyDescent="0.25">
      <c r="B7" s="6" t="s">
        <v>23</v>
      </c>
      <c r="C7" s="104" t="s">
        <v>648</v>
      </c>
      <c r="D7" s="164"/>
    </row>
    <row r="8" spans="2:8" s="40" customFormat="1" x14ac:dyDescent="0.25">
      <c r="B8" s="6" t="s">
        <v>24</v>
      </c>
      <c r="C8" s="104" t="s">
        <v>484</v>
      </c>
      <c r="D8" s="72"/>
      <c r="E8" s="151"/>
    </row>
    <row r="9" spans="2:8" s="40" customFormat="1" x14ac:dyDescent="0.25">
      <c r="B9" s="6" t="s">
        <v>25</v>
      </c>
      <c r="C9" s="104" t="s">
        <v>477</v>
      </c>
      <c r="D9" s="73">
        <v>1</v>
      </c>
    </row>
    <row r="10" spans="2:8" s="40" customFormat="1" x14ac:dyDescent="0.25">
      <c r="B10" s="6" t="s">
        <v>446</v>
      </c>
      <c r="C10" s="104" t="s">
        <v>444</v>
      </c>
      <c r="D10" s="142"/>
    </row>
    <row r="11" spans="2:8" s="40" customFormat="1" ht="15.75" thickBot="1" x14ac:dyDescent="0.3">
      <c r="B11" s="6" t="s">
        <v>447</v>
      </c>
      <c r="C11" s="105" t="s">
        <v>445</v>
      </c>
      <c r="D11" s="74"/>
    </row>
    <row r="12" spans="2:8" s="40" customFormat="1" x14ac:dyDescent="0.25">
      <c r="B12" s="5" t="s">
        <v>26</v>
      </c>
      <c r="C12" s="102" t="s">
        <v>27</v>
      </c>
      <c r="D12" s="71"/>
    </row>
    <row r="13" spans="2:8" s="40" customFormat="1" x14ac:dyDescent="0.25">
      <c r="B13" s="9" t="s">
        <v>28</v>
      </c>
      <c r="C13" s="106" t="s">
        <v>29</v>
      </c>
      <c r="D13" s="75"/>
    </row>
    <row r="14" spans="2:8" s="40" customFormat="1" x14ac:dyDescent="0.25">
      <c r="B14" s="6" t="s">
        <v>30</v>
      </c>
      <c r="C14" s="107" t="s">
        <v>485</v>
      </c>
      <c r="D14" s="72"/>
    </row>
    <row r="15" spans="2:8" s="40" customFormat="1" x14ac:dyDescent="0.25">
      <c r="B15" s="6" t="s">
        <v>31</v>
      </c>
      <c r="C15" s="107" t="s">
        <v>490</v>
      </c>
      <c r="D15" s="141"/>
    </row>
    <row r="16" spans="2:8" s="40" customFormat="1" x14ac:dyDescent="0.25">
      <c r="B16" s="6" t="s">
        <v>32</v>
      </c>
      <c r="C16" s="107" t="s">
        <v>486</v>
      </c>
      <c r="D16" s="72"/>
      <c r="H16" s="51"/>
    </row>
    <row r="17" spans="2:8" s="40" customFormat="1" x14ac:dyDescent="0.25">
      <c r="B17" s="6" t="s">
        <v>33</v>
      </c>
      <c r="C17" s="107" t="s">
        <v>487</v>
      </c>
      <c r="D17" s="72"/>
      <c r="H17" s="52"/>
    </row>
    <row r="18" spans="2:8" s="40" customFormat="1" x14ac:dyDescent="0.25">
      <c r="B18" s="6" t="s">
        <v>34</v>
      </c>
      <c r="C18" s="107" t="s">
        <v>35</v>
      </c>
      <c r="D18" s="72"/>
      <c r="H18" s="52"/>
    </row>
    <row r="19" spans="2:8" s="40" customFormat="1" ht="15.75" thickBot="1" x14ac:dyDescent="0.3">
      <c r="B19" s="8" t="s">
        <v>36</v>
      </c>
      <c r="C19" s="108" t="s">
        <v>488</v>
      </c>
      <c r="D19" s="74"/>
      <c r="H19" s="52"/>
    </row>
    <row r="20" spans="2:8" s="40" customFormat="1" x14ac:dyDescent="0.25">
      <c r="B20" s="10" t="s">
        <v>37</v>
      </c>
      <c r="C20" s="109" t="s">
        <v>38</v>
      </c>
      <c r="D20" s="76"/>
      <c r="H20" s="52"/>
    </row>
    <row r="21" spans="2:8" s="40" customFormat="1" x14ac:dyDescent="0.25">
      <c r="B21" s="6" t="s">
        <v>39</v>
      </c>
      <c r="C21" s="107" t="s">
        <v>489</v>
      </c>
      <c r="D21" s="72"/>
    </row>
    <row r="22" spans="2:8" s="40" customFormat="1" x14ac:dyDescent="0.25">
      <c r="B22" s="6" t="s">
        <v>40</v>
      </c>
      <c r="C22" s="107" t="s">
        <v>490</v>
      </c>
      <c r="D22" s="141"/>
    </row>
    <row r="23" spans="2:8" s="40" customFormat="1" x14ac:dyDescent="0.25">
      <c r="B23" s="6" t="s">
        <v>41</v>
      </c>
      <c r="C23" s="107" t="s">
        <v>486</v>
      </c>
      <c r="D23" s="72"/>
    </row>
    <row r="24" spans="2:8" s="40" customFormat="1" x14ac:dyDescent="0.25">
      <c r="B24" s="6" t="s">
        <v>42</v>
      </c>
      <c r="C24" s="107" t="s">
        <v>487</v>
      </c>
      <c r="D24" s="72"/>
    </row>
    <row r="25" spans="2:8" s="40" customFormat="1" x14ac:dyDescent="0.25">
      <c r="B25" s="6" t="s">
        <v>43</v>
      </c>
      <c r="C25" s="107" t="s">
        <v>35</v>
      </c>
      <c r="D25" s="72"/>
    </row>
    <row r="26" spans="2:8" s="40" customFormat="1" ht="15.75" thickBot="1" x14ac:dyDescent="0.3">
      <c r="B26" s="8" t="s">
        <v>44</v>
      </c>
      <c r="C26" s="108" t="s">
        <v>488</v>
      </c>
      <c r="D26" s="74"/>
    </row>
    <row r="27" spans="2:8" s="40" customFormat="1" x14ac:dyDescent="0.25">
      <c r="B27" s="10" t="s">
        <v>45</v>
      </c>
      <c r="C27" s="109" t="s">
        <v>46</v>
      </c>
      <c r="D27" s="76"/>
    </row>
    <row r="28" spans="2:8" s="40" customFormat="1" x14ac:dyDescent="0.25">
      <c r="B28" s="6" t="s">
        <v>47</v>
      </c>
      <c r="C28" s="107" t="s">
        <v>491</v>
      </c>
      <c r="D28" s="72"/>
    </row>
    <row r="29" spans="2:8" s="40" customFormat="1" x14ac:dyDescent="0.25">
      <c r="B29" s="6" t="s">
        <v>48</v>
      </c>
      <c r="C29" s="107" t="s">
        <v>490</v>
      </c>
      <c r="D29" s="141"/>
    </row>
    <row r="30" spans="2:8" s="40" customFormat="1" x14ac:dyDescent="0.25">
      <c r="B30" s="6" t="s">
        <v>49</v>
      </c>
      <c r="C30" s="107" t="s">
        <v>486</v>
      </c>
      <c r="D30" s="72"/>
    </row>
    <row r="31" spans="2:8" s="40" customFormat="1" x14ac:dyDescent="0.25">
      <c r="B31" s="6" t="s">
        <v>50</v>
      </c>
      <c r="C31" s="107" t="s">
        <v>487</v>
      </c>
      <c r="D31" s="72"/>
    </row>
    <row r="32" spans="2:8" s="40" customFormat="1" x14ac:dyDescent="0.25">
      <c r="B32" s="6" t="s">
        <v>51</v>
      </c>
      <c r="C32" s="107" t="s">
        <v>35</v>
      </c>
      <c r="D32" s="72"/>
    </row>
    <row r="33" spans="2:4" s="40" customFormat="1" ht="15.75" thickBot="1" x14ac:dyDescent="0.3">
      <c r="B33" s="8" t="s">
        <v>52</v>
      </c>
      <c r="C33" s="108" t="s">
        <v>488</v>
      </c>
      <c r="D33" s="74"/>
    </row>
    <row r="34" spans="2:4" s="40" customFormat="1" x14ac:dyDescent="0.25">
      <c r="B34" s="5" t="s">
        <v>53</v>
      </c>
      <c r="C34" s="102" t="s">
        <v>54</v>
      </c>
      <c r="D34" s="71"/>
    </row>
    <row r="35" spans="2:4" s="40" customFormat="1" x14ac:dyDescent="0.25">
      <c r="B35" s="9" t="s">
        <v>55</v>
      </c>
      <c r="C35" s="106" t="s">
        <v>56</v>
      </c>
      <c r="D35" s="75"/>
    </row>
    <row r="36" spans="2:4" s="40" customFormat="1" x14ac:dyDescent="0.25">
      <c r="B36" s="6" t="s">
        <v>57</v>
      </c>
      <c r="C36" s="107" t="s">
        <v>492</v>
      </c>
      <c r="D36" s="72"/>
    </row>
    <row r="37" spans="2:4" s="40" customFormat="1" x14ac:dyDescent="0.25">
      <c r="B37" s="6" t="s">
        <v>58</v>
      </c>
      <c r="C37" s="107" t="s">
        <v>490</v>
      </c>
      <c r="D37" s="141"/>
    </row>
    <row r="38" spans="2:4" s="40" customFormat="1" x14ac:dyDescent="0.25">
      <c r="B38" s="6" t="s">
        <v>59</v>
      </c>
      <c r="C38" s="107" t="s">
        <v>486</v>
      </c>
      <c r="D38" s="72"/>
    </row>
    <row r="39" spans="2:4" s="40" customFormat="1" x14ac:dyDescent="0.25">
      <c r="B39" s="6" t="s">
        <v>60</v>
      </c>
      <c r="C39" s="107" t="s">
        <v>487</v>
      </c>
      <c r="D39" s="72"/>
    </row>
    <row r="40" spans="2:4" s="40" customFormat="1" x14ac:dyDescent="0.25">
      <c r="B40" s="6" t="s">
        <v>61</v>
      </c>
      <c r="C40" s="107" t="s">
        <v>35</v>
      </c>
      <c r="D40" s="72"/>
    </row>
    <row r="41" spans="2:4" s="40" customFormat="1" ht="15.75" thickBot="1" x14ac:dyDescent="0.3">
      <c r="B41" s="8" t="s">
        <v>62</v>
      </c>
      <c r="C41" s="108" t="s">
        <v>488</v>
      </c>
      <c r="D41" s="74"/>
    </row>
    <row r="42" spans="2:4" s="40" customFormat="1" x14ac:dyDescent="0.25">
      <c r="B42" s="10" t="s">
        <v>63</v>
      </c>
      <c r="C42" s="109" t="s">
        <v>64</v>
      </c>
      <c r="D42" s="76"/>
    </row>
    <row r="43" spans="2:4" s="40" customFormat="1" x14ac:dyDescent="0.25">
      <c r="B43" s="6" t="s">
        <v>65</v>
      </c>
      <c r="C43" s="107" t="s">
        <v>493</v>
      </c>
      <c r="D43" s="72"/>
    </row>
    <row r="44" spans="2:4" s="40" customFormat="1" x14ac:dyDescent="0.25">
      <c r="B44" s="6" t="s">
        <v>66</v>
      </c>
      <c r="C44" s="107" t="s">
        <v>490</v>
      </c>
      <c r="D44" s="141"/>
    </row>
    <row r="45" spans="2:4" s="40" customFormat="1" x14ac:dyDescent="0.25">
      <c r="B45" s="6" t="s">
        <v>67</v>
      </c>
      <c r="C45" s="107" t="s">
        <v>486</v>
      </c>
      <c r="D45" s="72"/>
    </row>
    <row r="46" spans="2:4" s="40" customFormat="1" x14ac:dyDescent="0.25">
      <c r="B46" s="6" t="s">
        <v>68</v>
      </c>
      <c r="C46" s="107" t="s">
        <v>487</v>
      </c>
      <c r="D46" s="72"/>
    </row>
    <row r="47" spans="2:4" s="40" customFormat="1" x14ac:dyDescent="0.25">
      <c r="B47" s="6" t="s">
        <v>69</v>
      </c>
      <c r="C47" s="107" t="s">
        <v>35</v>
      </c>
      <c r="D47" s="72"/>
    </row>
    <row r="48" spans="2:4" s="40" customFormat="1" ht="15.75" thickBot="1" x14ac:dyDescent="0.3">
      <c r="B48" s="8" t="s">
        <v>70</v>
      </c>
      <c r="C48" s="108" t="s">
        <v>488</v>
      </c>
      <c r="D48" s="74"/>
    </row>
    <row r="49" spans="2:4" s="40" customFormat="1" x14ac:dyDescent="0.25">
      <c r="B49" s="10" t="s">
        <v>71</v>
      </c>
      <c r="C49" s="109" t="s">
        <v>72</v>
      </c>
      <c r="D49" s="76"/>
    </row>
    <row r="50" spans="2:4" s="40" customFormat="1" x14ac:dyDescent="0.25">
      <c r="B50" s="6" t="s">
        <v>73</v>
      </c>
      <c r="C50" s="107" t="s">
        <v>494</v>
      </c>
      <c r="D50" s="72"/>
    </row>
    <row r="51" spans="2:4" s="40" customFormat="1" x14ac:dyDescent="0.25">
      <c r="B51" s="6" t="s">
        <v>74</v>
      </c>
      <c r="C51" s="107" t="s">
        <v>490</v>
      </c>
      <c r="D51" s="141"/>
    </row>
    <row r="52" spans="2:4" s="40" customFormat="1" x14ac:dyDescent="0.25">
      <c r="B52" s="6" t="s">
        <v>75</v>
      </c>
      <c r="C52" s="107" t="s">
        <v>486</v>
      </c>
      <c r="D52" s="72"/>
    </row>
    <row r="53" spans="2:4" s="40" customFormat="1" x14ac:dyDescent="0.25">
      <c r="B53" s="6" t="s">
        <v>76</v>
      </c>
      <c r="C53" s="107" t="s">
        <v>487</v>
      </c>
      <c r="D53" s="72"/>
    </row>
    <row r="54" spans="2:4" s="40" customFormat="1" x14ac:dyDescent="0.25">
      <c r="B54" s="6" t="s">
        <v>77</v>
      </c>
      <c r="C54" s="107" t="s">
        <v>35</v>
      </c>
      <c r="D54" s="72"/>
    </row>
    <row r="55" spans="2:4" s="40" customFormat="1" ht="15.75" thickBot="1" x14ac:dyDescent="0.3">
      <c r="B55" s="8" t="s">
        <v>78</v>
      </c>
      <c r="C55" s="210" t="s">
        <v>488</v>
      </c>
      <c r="D55" s="74"/>
    </row>
    <row r="56" spans="2:4" s="40" customFormat="1" x14ac:dyDescent="0.25">
      <c r="B56" s="5" t="s">
        <v>79</v>
      </c>
      <c r="C56" s="102" t="s">
        <v>80</v>
      </c>
      <c r="D56" s="71"/>
    </row>
    <row r="57" spans="2:4" s="40" customFormat="1" x14ac:dyDescent="0.25">
      <c r="B57" s="9" t="s">
        <v>81</v>
      </c>
      <c r="C57" s="106" t="s">
        <v>82</v>
      </c>
      <c r="D57" s="75"/>
    </row>
    <row r="58" spans="2:4" s="40" customFormat="1" x14ac:dyDescent="0.25">
      <c r="B58" s="6" t="s">
        <v>83</v>
      </c>
      <c r="C58" s="107" t="s">
        <v>495</v>
      </c>
      <c r="D58" s="72"/>
    </row>
    <row r="59" spans="2:4" s="40" customFormat="1" x14ac:dyDescent="0.25">
      <c r="B59" s="6" t="s">
        <v>84</v>
      </c>
      <c r="C59" s="107" t="s">
        <v>490</v>
      </c>
      <c r="D59" s="141"/>
    </row>
    <row r="60" spans="2:4" s="40" customFormat="1" x14ac:dyDescent="0.25">
      <c r="B60" s="6" t="s">
        <v>85</v>
      </c>
      <c r="C60" s="107" t="s">
        <v>496</v>
      </c>
      <c r="D60" s="72"/>
    </row>
    <row r="61" spans="2:4" s="40" customFormat="1" x14ac:dyDescent="0.25">
      <c r="B61" s="6" t="s">
        <v>86</v>
      </c>
      <c r="C61" s="107" t="s">
        <v>487</v>
      </c>
      <c r="D61" s="72"/>
    </row>
    <row r="62" spans="2:4" s="40" customFormat="1" x14ac:dyDescent="0.25">
      <c r="B62" s="6" t="s">
        <v>87</v>
      </c>
      <c r="C62" s="107" t="s">
        <v>497</v>
      </c>
      <c r="D62" s="72"/>
    </row>
    <row r="63" spans="2:4" s="40" customFormat="1" ht="15.75" thickBot="1" x14ac:dyDescent="0.3">
      <c r="B63" s="8" t="s">
        <v>88</v>
      </c>
      <c r="C63" s="108" t="s">
        <v>488</v>
      </c>
      <c r="D63" s="74"/>
    </row>
    <row r="64" spans="2:4" s="40" customFormat="1" x14ac:dyDescent="0.25">
      <c r="B64" s="10" t="s">
        <v>717</v>
      </c>
      <c r="C64" s="109" t="s">
        <v>89</v>
      </c>
      <c r="D64" s="76"/>
    </row>
    <row r="65" spans="2:4" s="40" customFormat="1" x14ac:dyDescent="0.25">
      <c r="B65" s="6" t="s">
        <v>718</v>
      </c>
      <c r="C65" s="107" t="s">
        <v>498</v>
      </c>
      <c r="D65" s="72"/>
    </row>
    <row r="66" spans="2:4" s="40" customFormat="1" x14ac:dyDescent="0.25">
      <c r="B66" s="6" t="s">
        <v>719</v>
      </c>
      <c r="C66" s="107" t="s">
        <v>490</v>
      </c>
      <c r="D66" s="141"/>
    </row>
    <row r="67" spans="2:4" s="40" customFormat="1" x14ac:dyDescent="0.25">
      <c r="B67" s="6" t="s">
        <v>720</v>
      </c>
      <c r="C67" s="107" t="s">
        <v>496</v>
      </c>
      <c r="D67" s="72"/>
    </row>
    <row r="68" spans="2:4" s="40" customFormat="1" x14ac:dyDescent="0.25">
      <c r="B68" s="6" t="s">
        <v>721</v>
      </c>
      <c r="C68" s="107" t="s">
        <v>487</v>
      </c>
      <c r="D68" s="72"/>
    </row>
    <row r="69" spans="2:4" s="40" customFormat="1" x14ac:dyDescent="0.25">
      <c r="B69" s="6" t="s">
        <v>722</v>
      </c>
      <c r="C69" s="107" t="s">
        <v>497</v>
      </c>
      <c r="D69" s="72"/>
    </row>
    <row r="70" spans="2:4" s="40" customFormat="1" ht="15.75" thickBot="1" x14ac:dyDescent="0.3">
      <c r="B70" s="8" t="s">
        <v>723</v>
      </c>
      <c r="C70" s="108" t="s">
        <v>488</v>
      </c>
      <c r="D70" s="74"/>
    </row>
    <row r="71" spans="2:4" s="40" customFormat="1" x14ac:dyDescent="0.25">
      <c r="B71" s="10" t="s">
        <v>724</v>
      </c>
      <c r="C71" s="109" t="s">
        <v>90</v>
      </c>
      <c r="D71" s="76"/>
    </row>
    <row r="72" spans="2:4" s="40" customFormat="1" x14ac:dyDescent="0.25">
      <c r="B72" s="6" t="s">
        <v>725</v>
      </c>
      <c r="C72" s="107" t="s">
        <v>499</v>
      </c>
      <c r="D72" s="72"/>
    </row>
    <row r="73" spans="2:4" s="40" customFormat="1" x14ac:dyDescent="0.25">
      <c r="B73" s="6" t="s">
        <v>726</v>
      </c>
      <c r="C73" s="107" t="s">
        <v>490</v>
      </c>
      <c r="D73" s="141"/>
    </row>
    <row r="74" spans="2:4" s="40" customFormat="1" x14ac:dyDescent="0.25">
      <c r="B74" s="6" t="s">
        <v>727</v>
      </c>
      <c r="C74" s="107" t="s">
        <v>496</v>
      </c>
      <c r="D74" s="72"/>
    </row>
    <row r="75" spans="2:4" s="40" customFormat="1" x14ac:dyDescent="0.25">
      <c r="B75" s="6" t="s">
        <v>728</v>
      </c>
      <c r="C75" s="107" t="s">
        <v>487</v>
      </c>
      <c r="D75" s="72"/>
    </row>
    <row r="76" spans="2:4" s="40" customFormat="1" x14ac:dyDescent="0.25">
      <c r="B76" s="6" t="s">
        <v>729</v>
      </c>
      <c r="C76" s="107" t="s">
        <v>497</v>
      </c>
      <c r="D76" s="72"/>
    </row>
    <row r="77" spans="2:4" s="40" customFormat="1" ht="15.75" thickBot="1" x14ac:dyDescent="0.3">
      <c r="B77" s="8" t="s">
        <v>730</v>
      </c>
      <c r="C77" s="108" t="s">
        <v>488</v>
      </c>
      <c r="D77" s="74"/>
    </row>
    <row r="78" spans="2:4" s="40" customFormat="1" x14ac:dyDescent="0.25">
      <c r="B78" s="5" t="s">
        <v>91</v>
      </c>
      <c r="C78" s="102" t="s">
        <v>92</v>
      </c>
      <c r="D78" s="71"/>
    </row>
    <row r="79" spans="2:4" s="40" customFormat="1" x14ac:dyDescent="0.25">
      <c r="B79" s="9" t="s">
        <v>93</v>
      </c>
      <c r="C79" s="106" t="s">
        <v>500</v>
      </c>
      <c r="D79" s="72"/>
    </row>
    <row r="80" spans="2:4" s="40" customFormat="1" x14ac:dyDescent="0.25">
      <c r="B80" s="6" t="s">
        <v>94</v>
      </c>
      <c r="C80" s="107" t="s">
        <v>501</v>
      </c>
      <c r="D80" s="72"/>
    </row>
    <row r="81" spans="2:4" s="40" customFormat="1" x14ac:dyDescent="0.25">
      <c r="B81" s="6" t="s">
        <v>95</v>
      </c>
      <c r="C81" s="107" t="s">
        <v>490</v>
      </c>
      <c r="D81" s="141"/>
    </row>
    <row r="82" spans="2:4" s="40" customFormat="1" x14ac:dyDescent="0.25">
      <c r="B82" s="6" t="s">
        <v>96</v>
      </c>
      <c r="C82" s="107" t="s">
        <v>486</v>
      </c>
      <c r="D82" s="72"/>
    </row>
    <row r="83" spans="2:4" s="40" customFormat="1" x14ac:dyDescent="0.25">
      <c r="B83" s="6" t="s">
        <v>97</v>
      </c>
      <c r="C83" s="107" t="s">
        <v>487</v>
      </c>
      <c r="D83" s="72"/>
    </row>
    <row r="84" spans="2:4" s="40" customFormat="1" x14ac:dyDescent="0.25">
      <c r="B84" s="6" t="s">
        <v>98</v>
      </c>
      <c r="C84" s="107" t="s">
        <v>35</v>
      </c>
      <c r="D84" s="72"/>
    </row>
    <row r="85" spans="2:4" s="40" customFormat="1" ht="15.75" thickBot="1" x14ac:dyDescent="0.3">
      <c r="B85" s="8" t="s">
        <v>99</v>
      </c>
      <c r="C85" s="108" t="s">
        <v>488</v>
      </c>
      <c r="D85" s="74"/>
    </row>
    <row r="86" spans="2:4" s="40" customFormat="1" x14ac:dyDescent="0.25">
      <c r="B86" s="10" t="s">
        <v>100</v>
      </c>
      <c r="C86" s="109" t="s">
        <v>502</v>
      </c>
      <c r="D86" s="77"/>
    </row>
    <row r="87" spans="2:4" s="40" customFormat="1" x14ac:dyDescent="0.25">
      <c r="B87" s="6" t="s">
        <v>101</v>
      </c>
      <c r="C87" s="107" t="s">
        <v>503</v>
      </c>
      <c r="D87" s="72"/>
    </row>
    <row r="88" spans="2:4" s="40" customFormat="1" x14ac:dyDescent="0.25">
      <c r="B88" s="6" t="s">
        <v>102</v>
      </c>
      <c r="C88" s="107" t="s">
        <v>490</v>
      </c>
      <c r="D88" s="141"/>
    </row>
    <row r="89" spans="2:4" s="40" customFormat="1" x14ac:dyDescent="0.25">
      <c r="B89" s="6" t="s">
        <v>103</v>
      </c>
      <c r="C89" s="107" t="s">
        <v>486</v>
      </c>
      <c r="D89" s="72"/>
    </row>
    <row r="90" spans="2:4" s="40" customFormat="1" x14ac:dyDescent="0.25">
      <c r="B90" s="6" t="s">
        <v>104</v>
      </c>
      <c r="C90" s="107" t="s">
        <v>487</v>
      </c>
      <c r="D90" s="72"/>
    </row>
    <row r="91" spans="2:4" s="40" customFormat="1" x14ac:dyDescent="0.25">
      <c r="B91" s="6" t="s">
        <v>105</v>
      </c>
      <c r="C91" s="107" t="s">
        <v>35</v>
      </c>
      <c r="D91" s="72"/>
    </row>
    <row r="92" spans="2:4" s="40" customFormat="1" ht="15.75" thickBot="1" x14ac:dyDescent="0.3">
      <c r="B92" s="8" t="s">
        <v>106</v>
      </c>
      <c r="C92" s="108" t="s">
        <v>488</v>
      </c>
      <c r="D92" s="74"/>
    </row>
    <row r="93" spans="2:4" s="40" customFormat="1" x14ac:dyDescent="0.25">
      <c r="B93" s="10" t="s">
        <v>107</v>
      </c>
      <c r="C93" s="109" t="s">
        <v>504</v>
      </c>
      <c r="D93" s="77"/>
    </row>
    <row r="94" spans="2:4" s="40" customFormat="1" x14ac:dyDescent="0.25">
      <c r="B94" s="6" t="s">
        <v>108</v>
      </c>
      <c r="C94" s="107" t="s">
        <v>505</v>
      </c>
      <c r="D94" s="72"/>
    </row>
    <row r="95" spans="2:4" s="40" customFormat="1" x14ac:dyDescent="0.25">
      <c r="B95" s="6" t="s">
        <v>109</v>
      </c>
      <c r="C95" s="107" t="s">
        <v>490</v>
      </c>
      <c r="D95" s="141"/>
    </row>
    <row r="96" spans="2:4" s="40" customFormat="1" x14ac:dyDescent="0.25">
      <c r="B96" s="6" t="s">
        <v>110</v>
      </c>
      <c r="C96" s="107" t="s">
        <v>486</v>
      </c>
      <c r="D96" s="72"/>
    </row>
    <row r="97" spans="2:4" s="40" customFormat="1" x14ac:dyDescent="0.25">
      <c r="B97" s="6" t="s">
        <v>111</v>
      </c>
      <c r="C97" s="107" t="s">
        <v>487</v>
      </c>
      <c r="D97" s="72"/>
    </row>
    <row r="98" spans="2:4" s="40" customFormat="1" x14ac:dyDescent="0.25">
      <c r="B98" s="6" t="s">
        <v>112</v>
      </c>
      <c r="C98" s="107" t="s">
        <v>35</v>
      </c>
      <c r="D98" s="72"/>
    </row>
    <row r="99" spans="2:4" s="40" customFormat="1" ht="15.75" thickBot="1" x14ac:dyDescent="0.3">
      <c r="B99" s="8" t="s">
        <v>113</v>
      </c>
      <c r="C99" s="108" t="s">
        <v>488</v>
      </c>
      <c r="D99" s="74"/>
    </row>
    <row r="100" spans="2:4" s="40" customFormat="1" x14ac:dyDescent="0.25">
      <c r="B100" s="5" t="s">
        <v>114</v>
      </c>
      <c r="C100" s="102" t="s">
        <v>462</v>
      </c>
      <c r="D100" s="71"/>
    </row>
    <row r="101" spans="2:4" s="40" customFormat="1" x14ac:dyDescent="0.25">
      <c r="B101" s="9" t="s">
        <v>115</v>
      </c>
      <c r="C101" s="106" t="s">
        <v>463</v>
      </c>
      <c r="D101" s="72"/>
    </row>
    <row r="102" spans="2:4" s="40" customFormat="1" x14ac:dyDescent="0.25">
      <c r="B102" s="9" t="s">
        <v>116</v>
      </c>
      <c r="C102" s="106" t="s">
        <v>117</v>
      </c>
      <c r="D102" s="72"/>
    </row>
    <row r="103" spans="2:4" s="40" customFormat="1" x14ac:dyDescent="0.25">
      <c r="B103" s="6" t="s">
        <v>118</v>
      </c>
      <c r="C103" s="107" t="s">
        <v>506</v>
      </c>
      <c r="D103" s="72"/>
    </row>
    <row r="104" spans="2:4" s="40" customFormat="1" x14ac:dyDescent="0.25">
      <c r="B104" s="6" t="s">
        <v>119</v>
      </c>
      <c r="C104" s="107" t="s">
        <v>490</v>
      </c>
      <c r="D104" s="141"/>
    </row>
    <row r="105" spans="2:4" s="40" customFormat="1" x14ac:dyDescent="0.25">
      <c r="B105" s="6" t="s">
        <v>120</v>
      </c>
      <c r="C105" s="107" t="s">
        <v>486</v>
      </c>
      <c r="D105" s="72"/>
    </row>
    <row r="106" spans="2:4" s="40" customFormat="1" x14ac:dyDescent="0.25">
      <c r="B106" s="6" t="s">
        <v>121</v>
      </c>
      <c r="C106" s="107" t="s">
        <v>487</v>
      </c>
      <c r="D106" s="72"/>
    </row>
    <row r="107" spans="2:4" s="40" customFormat="1" x14ac:dyDescent="0.25">
      <c r="B107" s="6" t="s">
        <v>122</v>
      </c>
      <c r="C107" s="107" t="s">
        <v>35</v>
      </c>
      <c r="D107" s="72"/>
    </row>
    <row r="108" spans="2:4" s="40" customFormat="1" ht="15.75" thickBot="1" x14ac:dyDescent="0.3">
      <c r="B108" s="8" t="s">
        <v>123</v>
      </c>
      <c r="C108" s="108" t="s">
        <v>488</v>
      </c>
      <c r="D108" s="74"/>
    </row>
    <row r="109" spans="2:4" s="40" customFormat="1" x14ac:dyDescent="0.25">
      <c r="B109" s="10" t="s">
        <v>124</v>
      </c>
      <c r="C109" s="109" t="s">
        <v>463</v>
      </c>
      <c r="D109" s="77"/>
    </row>
    <row r="110" spans="2:4" s="40" customFormat="1" x14ac:dyDescent="0.25">
      <c r="B110" s="9" t="s">
        <v>125</v>
      </c>
      <c r="C110" s="106" t="s">
        <v>126</v>
      </c>
      <c r="D110" s="72"/>
    </row>
    <row r="111" spans="2:4" s="40" customFormat="1" x14ac:dyDescent="0.25">
      <c r="B111" s="6" t="s">
        <v>127</v>
      </c>
      <c r="C111" s="107" t="s">
        <v>506</v>
      </c>
      <c r="D111" s="72"/>
    </row>
    <row r="112" spans="2:4" s="40" customFormat="1" x14ac:dyDescent="0.25">
      <c r="B112" s="6" t="s">
        <v>128</v>
      </c>
      <c r="C112" s="107" t="s">
        <v>490</v>
      </c>
      <c r="D112" s="141"/>
    </row>
    <row r="113" spans="2:4" s="40" customFormat="1" x14ac:dyDescent="0.25">
      <c r="B113" s="6" t="s">
        <v>129</v>
      </c>
      <c r="C113" s="107" t="s">
        <v>486</v>
      </c>
      <c r="D113" s="72"/>
    </row>
    <row r="114" spans="2:4" s="40" customFormat="1" x14ac:dyDescent="0.25">
      <c r="B114" s="6" t="s">
        <v>130</v>
      </c>
      <c r="C114" s="107" t="s">
        <v>487</v>
      </c>
      <c r="D114" s="72"/>
    </row>
    <row r="115" spans="2:4" s="40" customFormat="1" x14ac:dyDescent="0.25">
      <c r="B115" s="6" t="s">
        <v>131</v>
      </c>
      <c r="C115" s="107" t="s">
        <v>35</v>
      </c>
      <c r="D115" s="72"/>
    </row>
    <row r="116" spans="2:4" s="40" customFormat="1" ht="15.75" thickBot="1" x14ac:dyDescent="0.3">
      <c r="B116" s="8" t="s">
        <v>132</v>
      </c>
      <c r="C116" s="108" t="s">
        <v>488</v>
      </c>
      <c r="D116" s="74"/>
    </row>
    <row r="117" spans="2:4" s="40" customFormat="1" x14ac:dyDescent="0.25">
      <c r="B117" s="10" t="s">
        <v>133</v>
      </c>
      <c r="C117" s="109" t="s">
        <v>463</v>
      </c>
      <c r="D117" s="77"/>
    </row>
    <row r="118" spans="2:4" s="40" customFormat="1" x14ac:dyDescent="0.25">
      <c r="B118" s="9" t="s">
        <v>134</v>
      </c>
      <c r="C118" s="106" t="s">
        <v>135</v>
      </c>
      <c r="D118" s="72"/>
    </row>
    <row r="119" spans="2:4" s="40" customFormat="1" x14ac:dyDescent="0.25">
      <c r="B119" s="6" t="s">
        <v>136</v>
      </c>
      <c r="C119" s="107" t="s">
        <v>506</v>
      </c>
      <c r="D119" s="72"/>
    </row>
    <row r="120" spans="2:4" s="40" customFormat="1" x14ac:dyDescent="0.25">
      <c r="B120" s="6" t="s">
        <v>137</v>
      </c>
      <c r="C120" s="107" t="s">
        <v>490</v>
      </c>
      <c r="D120" s="141"/>
    </row>
    <row r="121" spans="2:4" s="40" customFormat="1" x14ac:dyDescent="0.25">
      <c r="B121" s="6" t="s">
        <v>138</v>
      </c>
      <c r="C121" s="107" t="s">
        <v>486</v>
      </c>
      <c r="D121" s="72"/>
    </row>
    <row r="122" spans="2:4" s="40" customFormat="1" x14ac:dyDescent="0.25">
      <c r="B122" s="6" t="s">
        <v>139</v>
      </c>
      <c r="C122" s="107" t="s">
        <v>487</v>
      </c>
      <c r="D122" s="72"/>
    </row>
    <row r="123" spans="2:4" s="40" customFormat="1" x14ac:dyDescent="0.25">
      <c r="B123" s="6" t="s">
        <v>140</v>
      </c>
      <c r="C123" s="107" t="s">
        <v>35</v>
      </c>
      <c r="D123" s="72"/>
    </row>
    <row r="124" spans="2:4" s="40" customFormat="1" ht="15.75" thickBot="1" x14ac:dyDescent="0.3">
      <c r="B124" s="8" t="s">
        <v>141</v>
      </c>
      <c r="C124" s="108" t="s">
        <v>488</v>
      </c>
      <c r="D124" s="74"/>
    </row>
    <row r="125" spans="2:4" s="40" customFormat="1" x14ac:dyDescent="0.25">
      <c r="B125" s="5" t="s">
        <v>142</v>
      </c>
      <c r="C125" s="102" t="s">
        <v>143</v>
      </c>
      <c r="D125" s="71"/>
    </row>
    <row r="126" spans="2:4" s="40" customFormat="1" x14ac:dyDescent="0.25">
      <c r="B126" s="6" t="s">
        <v>144</v>
      </c>
      <c r="C126" s="107" t="s">
        <v>574</v>
      </c>
      <c r="D126" s="72"/>
    </row>
    <row r="127" spans="2:4" s="40" customFormat="1" x14ac:dyDescent="0.25">
      <c r="B127" s="6" t="s">
        <v>145</v>
      </c>
      <c r="C127" s="107" t="s">
        <v>649</v>
      </c>
      <c r="D127" s="72"/>
    </row>
    <row r="128" spans="2:4" s="40" customFormat="1" x14ac:dyDescent="0.25">
      <c r="B128" s="6" t="s">
        <v>146</v>
      </c>
      <c r="C128" s="107" t="s">
        <v>650</v>
      </c>
      <c r="D128" s="72"/>
    </row>
    <row r="129" spans="2:5" s="40" customFormat="1" x14ac:dyDescent="0.25">
      <c r="B129" s="6" t="s">
        <v>147</v>
      </c>
      <c r="C129" s="107" t="s">
        <v>148</v>
      </c>
      <c r="D129" s="72"/>
      <c r="E129"/>
    </row>
    <row r="130" spans="2:5" s="40" customFormat="1" x14ac:dyDescent="0.25">
      <c r="B130" s="6" t="s">
        <v>149</v>
      </c>
      <c r="C130" s="107" t="s">
        <v>150</v>
      </c>
      <c r="D130" s="72"/>
    </row>
    <row r="131" spans="2:5" s="40" customFormat="1" x14ac:dyDescent="0.25">
      <c r="B131" s="6" t="s">
        <v>151</v>
      </c>
      <c r="C131" s="107" t="s">
        <v>471</v>
      </c>
      <c r="D131" s="72"/>
    </row>
    <row r="132" spans="2:5" s="40" customFormat="1" ht="30.75" thickBot="1" x14ac:dyDescent="0.3">
      <c r="B132" s="6" t="s">
        <v>152</v>
      </c>
      <c r="C132" s="107" t="s">
        <v>698</v>
      </c>
      <c r="D132" s="72"/>
      <c r="E132" s="151"/>
    </row>
    <row r="133" spans="2:5" s="40" customFormat="1" x14ac:dyDescent="0.25">
      <c r="B133" s="5" t="s">
        <v>153</v>
      </c>
      <c r="C133" s="102" t="s">
        <v>550</v>
      </c>
      <c r="D133" s="71"/>
    </row>
    <row r="134" spans="2:5" s="40" customFormat="1" x14ac:dyDescent="0.25">
      <c r="B134" s="6" t="s">
        <v>154</v>
      </c>
      <c r="C134" s="107" t="s">
        <v>155</v>
      </c>
      <c r="D134" s="72"/>
    </row>
    <row r="135" spans="2:5" s="40" customFormat="1" x14ac:dyDescent="0.25">
      <c r="B135" s="6" t="s">
        <v>156</v>
      </c>
      <c r="C135" s="110" t="s">
        <v>157</v>
      </c>
      <c r="D135" s="140"/>
    </row>
    <row r="136" spans="2:5" s="40" customFormat="1" x14ac:dyDescent="0.25">
      <c r="B136" s="6" t="s">
        <v>158</v>
      </c>
      <c r="C136" s="110" t="s">
        <v>653</v>
      </c>
      <c r="D136" s="140"/>
    </row>
    <row r="137" spans="2:5" s="40" customFormat="1" x14ac:dyDescent="0.25">
      <c r="B137" s="6" t="s">
        <v>159</v>
      </c>
      <c r="C137" s="110" t="s">
        <v>652</v>
      </c>
      <c r="D137" s="140"/>
    </row>
    <row r="138" spans="2:5" s="40" customFormat="1" x14ac:dyDescent="0.25">
      <c r="B138" s="6" t="s">
        <v>160</v>
      </c>
      <c r="C138" s="110" t="s">
        <v>651</v>
      </c>
      <c r="D138" s="143"/>
    </row>
    <row r="139" spans="2:5" s="40" customFormat="1" x14ac:dyDescent="0.25">
      <c r="B139" s="6" t="s">
        <v>161</v>
      </c>
      <c r="C139" s="110" t="s">
        <v>595</v>
      </c>
      <c r="D139" s="143"/>
    </row>
    <row r="140" spans="2:5" s="40" customFormat="1" x14ac:dyDescent="0.25">
      <c r="B140" s="6" t="s">
        <v>162</v>
      </c>
      <c r="C140" s="110" t="s">
        <v>478</v>
      </c>
      <c r="D140" s="143"/>
    </row>
    <row r="141" spans="2:5" s="40" customFormat="1" x14ac:dyDescent="0.25">
      <c r="B141" s="6" t="s">
        <v>163</v>
      </c>
      <c r="C141" s="110" t="s">
        <v>596</v>
      </c>
      <c r="D141" s="143"/>
    </row>
    <row r="142" spans="2:5" s="40" customFormat="1" ht="30.75" thickBot="1" x14ac:dyDescent="0.3">
      <c r="B142" s="6" t="s">
        <v>164</v>
      </c>
      <c r="C142" s="110" t="s">
        <v>697</v>
      </c>
      <c r="D142" s="140"/>
      <c r="E142" s="53"/>
    </row>
    <row r="143" spans="2:5" s="40" customFormat="1" x14ac:dyDescent="0.25">
      <c r="B143" s="12"/>
      <c r="C143" s="150" t="s">
        <v>618</v>
      </c>
      <c r="D143" s="137"/>
    </row>
    <row r="144" spans="2:5" s="40" customFormat="1" ht="45" x14ac:dyDescent="0.25">
      <c r="B144" s="6" t="s">
        <v>166</v>
      </c>
      <c r="C144" s="110" t="s">
        <v>692</v>
      </c>
      <c r="D144" s="140"/>
      <c r="E144" s="166"/>
    </row>
    <row r="145" spans="2:9" s="40" customFormat="1" ht="30" x14ac:dyDescent="0.25">
      <c r="B145" s="6" t="s">
        <v>688</v>
      </c>
      <c r="C145" s="110" t="s">
        <v>623</v>
      </c>
      <c r="D145" s="140"/>
    </row>
    <row r="146" spans="2:9" s="40" customFormat="1" x14ac:dyDescent="0.25">
      <c r="B146" s="6" t="s">
        <v>689</v>
      </c>
      <c r="C146" s="189" t="s">
        <v>167</v>
      </c>
      <c r="D146" s="78"/>
      <c r="E146" s="161"/>
    </row>
    <row r="147" spans="2:9" s="40" customFormat="1" ht="60" x14ac:dyDescent="0.25">
      <c r="B147" s="6" t="s">
        <v>690</v>
      </c>
      <c r="C147" s="11" t="s">
        <v>632</v>
      </c>
      <c r="D147" s="140"/>
      <c r="E147" s="50"/>
    </row>
    <row r="148" spans="2:9" s="40" customFormat="1" x14ac:dyDescent="0.25">
      <c r="B148" s="6" t="s">
        <v>691</v>
      </c>
      <c r="C148" s="11" t="s">
        <v>633</v>
      </c>
      <c r="D148" s="78"/>
      <c r="E148" s="50"/>
    </row>
    <row r="149" spans="2:9" s="40" customFormat="1" x14ac:dyDescent="0.25">
      <c r="B149" s="168" t="s">
        <v>168</v>
      </c>
      <c r="C149" s="154" t="s">
        <v>551</v>
      </c>
      <c r="D149" s="169"/>
      <c r="G149"/>
      <c r="H149"/>
      <c r="I149"/>
    </row>
    <row r="150" spans="2:9" s="40" customFormat="1" x14ac:dyDescent="0.25">
      <c r="B150" s="6" t="s">
        <v>169</v>
      </c>
      <c r="C150" s="110" t="s">
        <v>507</v>
      </c>
      <c r="D150" s="144"/>
      <c r="G150"/>
      <c r="H150"/>
      <c r="I150"/>
    </row>
    <row r="151" spans="2:9" s="40" customFormat="1" x14ac:dyDescent="0.25">
      <c r="B151" s="6" t="s">
        <v>170</v>
      </c>
      <c r="C151" s="110" t="s">
        <v>508</v>
      </c>
      <c r="D151" s="144"/>
      <c r="G151"/>
      <c r="H151"/>
      <c r="I151"/>
    </row>
    <row r="152" spans="2:9" s="40" customFormat="1" ht="15.75" thickBot="1" x14ac:dyDescent="0.3">
      <c r="B152" s="6" t="s">
        <v>171</v>
      </c>
      <c r="C152" s="110" t="s">
        <v>628</v>
      </c>
      <c r="D152" s="144"/>
      <c r="G152"/>
      <c r="H152"/>
      <c r="I152"/>
    </row>
    <row r="153" spans="2:9" s="40" customFormat="1" x14ac:dyDescent="0.25">
      <c r="B153" s="14" t="s">
        <v>172</v>
      </c>
      <c r="C153" s="115" t="s">
        <v>173</v>
      </c>
      <c r="D153" s="136"/>
      <c r="G153"/>
      <c r="H153"/>
      <c r="I153"/>
    </row>
    <row r="154" spans="2:9" s="40" customFormat="1" x14ac:dyDescent="0.25">
      <c r="B154" s="15"/>
      <c r="C154" s="116" t="s">
        <v>174</v>
      </c>
      <c r="D154" s="135"/>
      <c r="G154"/>
      <c r="H154"/>
      <c r="I154"/>
    </row>
    <row r="155" spans="2:9" s="40" customFormat="1" ht="30.75" thickBot="1" x14ac:dyDescent="0.3">
      <c r="B155" s="16" t="s">
        <v>175</v>
      </c>
      <c r="C155" s="117" t="s">
        <v>655</v>
      </c>
      <c r="D155" s="134"/>
      <c r="G155"/>
      <c r="H155"/>
      <c r="I155"/>
    </row>
    <row r="156" spans="2:9" s="40" customFormat="1" x14ac:dyDescent="0.25">
      <c r="B156" s="17"/>
      <c r="C156" s="114" t="s">
        <v>176</v>
      </c>
      <c r="D156" s="137"/>
      <c r="G156"/>
      <c r="H156"/>
      <c r="I156"/>
    </row>
    <row r="157" spans="2:9" s="40" customFormat="1" x14ac:dyDescent="0.25">
      <c r="B157" s="6" t="s">
        <v>177</v>
      </c>
      <c r="C157" s="110" t="s">
        <v>481</v>
      </c>
      <c r="D157" s="140"/>
      <c r="G157"/>
      <c r="H157"/>
      <c r="I157"/>
    </row>
    <row r="158" spans="2:9" s="40" customFormat="1" x14ac:dyDescent="0.25">
      <c r="B158" s="6" t="s">
        <v>178</v>
      </c>
      <c r="C158" s="110" t="s">
        <v>480</v>
      </c>
      <c r="D158" s="140"/>
      <c r="G158"/>
      <c r="H158"/>
      <c r="I158"/>
    </row>
    <row r="159" spans="2:9" s="40" customFormat="1" x14ac:dyDescent="0.25">
      <c r="B159" s="6" t="s">
        <v>179</v>
      </c>
      <c r="C159" s="110" t="s">
        <v>464</v>
      </c>
      <c r="D159" s="140"/>
      <c r="G159"/>
      <c r="H159"/>
      <c r="I159"/>
    </row>
    <row r="160" spans="2:9" s="40" customFormat="1" x14ac:dyDescent="0.25">
      <c r="B160" s="6" t="s">
        <v>180</v>
      </c>
      <c r="C160" s="100" t="s">
        <v>587</v>
      </c>
      <c r="D160" s="145"/>
      <c r="E160" s="148"/>
      <c r="G160"/>
      <c r="H160"/>
      <c r="I160"/>
    </row>
    <row r="161" spans="2:9" s="40" customFormat="1" ht="30" x14ac:dyDescent="0.25">
      <c r="B161" s="6" t="s">
        <v>181</v>
      </c>
      <c r="C161" s="100" t="s">
        <v>588</v>
      </c>
      <c r="D161" s="140"/>
      <c r="E161" s="148"/>
      <c r="G161"/>
      <c r="H161"/>
      <c r="I161"/>
    </row>
    <row r="162" spans="2:9" s="40" customFormat="1" x14ac:dyDescent="0.25">
      <c r="B162" s="6" t="s">
        <v>182</v>
      </c>
      <c r="C162" s="100" t="s">
        <v>654</v>
      </c>
      <c r="D162" s="145"/>
      <c r="E162" s="148"/>
      <c r="G162"/>
      <c r="H162"/>
      <c r="I162"/>
    </row>
    <row r="163" spans="2:9" s="40" customFormat="1" x14ac:dyDescent="0.25">
      <c r="B163" s="6" t="s">
        <v>183</v>
      </c>
      <c r="C163" s="100" t="s">
        <v>589</v>
      </c>
      <c r="D163" s="140"/>
      <c r="G163"/>
      <c r="H163"/>
      <c r="I163"/>
    </row>
    <row r="164" spans="2:9" s="40" customFormat="1" x14ac:dyDescent="0.25">
      <c r="B164" s="6" t="s">
        <v>341</v>
      </c>
      <c r="C164" s="100" t="s">
        <v>590</v>
      </c>
      <c r="D164" s="145"/>
      <c r="G164"/>
      <c r="H164"/>
      <c r="I164"/>
    </row>
    <row r="165" spans="2:9" s="40" customFormat="1" x14ac:dyDescent="0.25">
      <c r="B165" s="6" t="s">
        <v>472</v>
      </c>
      <c r="C165" s="100" t="s">
        <v>591</v>
      </c>
      <c r="D165" s="140"/>
      <c r="G165"/>
      <c r="H165"/>
      <c r="I165"/>
    </row>
    <row r="166" spans="2:9" s="40" customFormat="1" ht="30.75" thickBot="1" x14ac:dyDescent="0.3">
      <c r="B166" s="6" t="s">
        <v>473</v>
      </c>
      <c r="C166" s="118" t="s">
        <v>625</v>
      </c>
      <c r="D166" s="138"/>
      <c r="G166"/>
      <c r="H166"/>
      <c r="I166"/>
    </row>
    <row r="167" spans="2:9" s="40" customFormat="1" x14ac:dyDescent="0.25">
      <c r="B167" s="17"/>
      <c r="C167" s="114" t="s">
        <v>184</v>
      </c>
      <c r="D167" s="137"/>
      <c r="G167"/>
      <c r="H167"/>
      <c r="I167"/>
    </row>
    <row r="168" spans="2:9" s="40" customFormat="1" x14ac:dyDescent="0.25">
      <c r="B168" s="6" t="s">
        <v>185</v>
      </c>
      <c r="C168" s="100" t="s">
        <v>509</v>
      </c>
      <c r="D168" s="140"/>
      <c r="G168"/>
      <c r="H168"/>
      <c r="I168"/>
    </row>
    <row r="169" spans="2:9" s="40" customFormat="1" ht="30" x14ac:dyDescent="0.25">
      <c r="B169" s="6" t="s">
        <v>186</v>
      </c>
      <c r="C169" s="100" t="s">
        <v>510</v>
      </c>
      <c r="D169" s="140"/>
      <c r="G169"/>
      <c r="H169"/>
      <c r="I169"/>
    </row>
    <row r="170" spans="2:9" s="40" customFormat="1" x14ac:dyDescent="0.25">
      <c r="B170" s="6" t="s">
        <v>187</v>
      </c>
      <c r="C170" s="100" t="s">
        <v>323</v>
      </c>
      <c r="D170" s="140"/>
      <c r="G170"/>
      <c r="H170"/>
      <c r="I170"/>
    </row>
    <row r="171" spans="2:9" s="40" customFormat="1" x14ac:dyDescent="0.25">
      <c r="B171" s="6" t="s">
        <v>188</v>
      </c>
      <c r="C171" s="100" t="s">
        <v>558</v>
      </c>
      <c r="D171" s="140"/>
      <c r="G171"/>
      <c r="H171"/>
      <c r="I171"/>
    </row>
    <row r="172" spans="2:9" s="40" customFormat="1" x14ac:dyDescent="0.25">
      <c r="B172" s="6" t="s">
        <v>189</v>
      </c>
      <c r="C172" s="110" t="s">
        <v>511</v>
      </c>
      <c r="D172" s="140"/>
      <c r="G172"/>
      <c r="H172"/>
      <c r="I172"/>
    </row>
    <row r="173" spans="2:9" s="53" customFormat="1" ht="30.75" thickBot="1" x14ac:dyDescent="0.3">
      <c r="B173" s="19" t="s">
        <v>324</v>
      </c>
      <c r="C173" s="113" t="s">
        <v>559</v>
      </c>
      <c r="D173" s="138"/>
      <c r="G173" s="54"/>
      <c r="H173" s="54"/>
      <c r="I173" s="54"/>
    </row>
    <row r="174" spans="2:9" s="40" customFormat="1" x14ac:dyDescent="0.25">
      <c r="B174" s="14" t="s">
        <v>190</v>
      </c>
      <c r="C174" s="115" t="s">
        <v>552</v>
      </c>
      <c r="D174" s="136"/>
    </row>
    <row r="175" spans="2:9" s="40" customFormat="1" x14ac:dyDescent="0.25">
      <c r="B175" s="6" t="s">
        <v>191</v>
      </c>
      <c r="C175" s="100" t="s">
        <v>656</v>
      </c>
      <c r="D175" s="140"/>
    </row>
    <row r="176" spans="2:9" s="40" customFormat="1" x14ac:dyDescent="0.25">
      <c r="B176" s="6" t="s">
        <v>192</v>
      </c>
      <c r="C176" s="100" t="s">
        <v>568</v>
      </c>
      <c r="D176" s="140"/>
    </row>
    <row r="177" spans="2:5" s="40" customFormat="1" x14ac:dyDescent="0.25">
      <c r="B177" s="6" t="s">
        <v>193</v>
      </c>
      <c r="C177" s="100" t="s">
        <v>342</v>
      </c>
      <c r="D177" s="140"/>
    </row>
    <row r="178" spans="2:5" s="40" customFormat="1" x14ac:dyDescent="0.25">
      <c r="B178" s="6" t="s">
        <v>194</v>
      </c>
      <c r="C178" s="100" t="s">
        <v>343</v>
      </c>
      <c r="D178" s="140"/>
    </row>
    <row r="179" spans="2:5" s="40" customFormat="1" x14ac:dyDescent="0.25">
      <c r="B179" s="6" t="s">
        <v>335</v>
      </c>
      <c r="C179" s="110" t="s">
        <v>561</v>
      </c>
      <c r="D179" s="134"/>
    </row>
    <row r="180" spans="2:5" s="40" customFormat="1" ht="15.75" thickBot="1" x14ac:dyDescent="0.3">
      <c r="B180" s="8" t="s">
        <v>560</v>
      </c>
      <c r="C180" s="118" t="s">
        <v>562</v>
      </c>
      <c r="D180" s="145"/>
    </row>
    <row r="181" spans="2:5" s="40" customFormat="1" x14ac:dyDescent="0.25">
      <c r="B181" s="14" t="s">
        <v>195</v>
      </c>
      <c r="C181" s="115" t="s">
        <v>553</v>
      </c>
      <c r="D181" s="136"/>
    </row>
    <row r="182" spans="2:5" s="40" customFormat="1" x14ac:dyDescent="0.25">
      <c r="B182" s="6" t="s">
        <v>196</v>
      </c>
      <c r="C182" s="119" t="s">
        <v>465</v>
      </c>
      <c r="D182" s="133"/>
    </row>
    <row r="183" spans="2:5" s="40" customFormat="1" x14ac:dyDescent="0.25">
      <c r="B183" s="6" t="s">
        <v>197</v>
      </c>
      <c r="C183" s="110" t="s">
        <v>572</v>
      </c>
      <c r="D183" s="133"/>
      <c r="E183" s="148"/>
    </row>
    <row r="184" spans="2:5" s="40" customFormat="1" x14ac:dyDescent="0.25">
      <c r="B184" s="6" t="s">
        <v>198</v>
      </c>
      <c r="C184" s="110" t="s">
        <v>563</v>
      </c>
      <c r="D184" s="140"/>
    </row>
    <row r="185" spans="2:5" s="40" customFormat="1" ht="15.75" thickBot="1" x14ac:dyDescent="0.3">
      <c r="B185" s="6" t="s">
        <v>584</v>
      </c>
      <c r="C185" s="113" t="s">
        <v>199</v>
      </c>
      <c r="D185" s="138"/>
      <c r="E185" s="148"/>
    </row>
    <row r="186" spans="2:5" s="40" customFormat="1" x14ac:dyDescent="0.25">
      <c r="B186" s="14" t="s">
        <v>200</v>
      </c>
      <c r="C186" s="115" t="s">
        <v>554</v>
      </c>
      <c r="D186" s="136"/>
    </row>
    <row r="187" spans="2:5" s="40" customFormat="1" x14ac:dyDescent="0.25">
      <c r="B187" s="6" t="s">
        <v>201</v>
      </c>
      <c r="C187" s="120" t="s">
        <v>466</v>
      </c>
      <c r="D187" s="139"/>
      <c r="E187" s="161"/>
    </row>
    <row r="188" spans="2:5" s="40" customFormat="1" ht="45" x14ac:dyDescent="0.25">
      <c r="B188" s="6" t="s">
        <v>202</v>
      </c>
      <c r="C188" s="100" t="s">
        <v>573</v>
      </c>
      <c r="D188" s="139"/>
      <c r="E188" s="165"/>
    </row>
    <row r="189" spans="2:5" s="40" customFormat="1" ht="30" x14ac:dyDescent="0.25">
      <c r="B189" s="6" t="s">
        <v>203</v>
      </c>
      <c r="C189" s="100" t="s">
        <v>634</v>
      </c>
      <c r="D189" s="78"/>
      <c r="E189" s="53"/>
    </row>
    <row r="190" spans="2:5" s="40" customFormat="1" x14ac:dyDescent="0.25">
      <c r="B190" s="6" t="s">
        <v>204</v>
      </c>
      <c r="C190" s="100" t="s">
        <v>626</v>
      </c>
      <c r="D190" s="140"/>
    </row>
    <row r="191" spans="2:5" s="40" customFormat="1" x14ac:dyDescent="0.25">
      <c r="B191" s="6" t="s">
        <v>205</v>
      </c>
      <c r="C191" s="110" t="s">
        <v>512</v>
      </c>
      <c r="D191" s="139"/>
    </row>
    <row r="192" spans="2:5" s="40" customFormat="1" x14ac:dyDescent="0.25">
      <c r="B192" s="6" t="s">
        <v>206</v>
      </c>
      <c r="C192" s="100" t="s">
        <v>592</v>
      </c>
      <c r="D192" s="140"/>
    </row>
    <row r="193" spans="2:5" s="40" customFormat="1" x14ac:dyDescent="0.25">
      <c r="B193" s="6" t="s">
        <v>207</v>
      </c>
      <c r="C193" s="100" t="s">
        <v>427</v>
      </c>
      <c r="D193" s="140"/>
      <c r="E193" s="148"/>
    </row>
    <row r="194" spans="2:5" s="40" customFormat="1" x14ac:dyDescent="0.25">
      <c r="B194" s="6" t="s">
        <v>208</v>
      </c>
      <c r="C194" s="100" t="s">
        <v>676</v>
      </c>
      <c r="D194" s="140"/>
    </row>
    <row r="195" spans="2:5" s="40" customFormat="1" x14ac:dyDescent="0.25">
      <c r="B195" s="6" t="s">
        <v>209</v>
      </c>
      <c r="C195" s="100" t="s">
        <v>677</v>
      </c>
      <c r="D195" s="140"/>
    </row>
    <row r="196" spans="2:5" s="40" customFormat="1" x14ac:dyDescent="0.25">
      <c r="B196" s="6" t="s">
        <v>346</v>
      </c>
      <c r="C196" s="100" t="s">
        <v>678</v>
      </c>
      <c r="D196" s="140"/>
    </row>
    <row r="197" spans="2:5" s="40" customFormat="1" x14ac:dyDescent="0.25">
      <c r="B197" s="6" t="s">
        <v>431</v>
      </c>
      <c r="C197" s="146" t="s">
        <v>210</v>
      </c>
      <c r="D197" s="140"/>
    </row>
    <row r="198" spans="2:5" s="40" customFormat="1" ht="32.25" customHeight="1" thickBot="1" x14ac:dyDescent="0.3">
      <c r="B198" s="6" t="s">
        <v>620</v>
      </c>
      <c r="C198" s="155" t="s">
        <v>699</v>
      </c>
      <c r="D198" s="139"/>
      <c r="E198" s="151"/>
    </row>
    <row r="199" spans="2:5" s="40" customFormat="1" x14ac:dyDescent="0.25">
      <c r="B199" s="14" t="s">
        <v>211</v>
      </c>
      <c r="C199" s="115" t="s">
        <v>629</v>
      </c>
      <c r="D199" s="136"/>
    </row>
    <row r="200" spans="2:5" s="40" customFormat="1" ht="30" x14ac:dyDescent="0.25">
      <c r="B200" s="6" t="s">
        <v>212</v>
      </c>
      <c r="C200" s="120" t="s">
        <v>639</v>
      </c>
      <c r="D200" s="140"/>
    </row>
    <row r="201" spans="2:5" s="55" customFormat="1" x14ac:dyDescent="0.25">
      <c r="B201" s="6" t="s">
        <v>213</v>
      </c>
      <c r="C201" s="100" t="s">
        <v>513</v>
      </c>
      <c r="D201" s="140"/>
    </row>
    <row r="202" spans="2:5" s="55" customFormat="1" x14ac:dyDescent="0.25">
      <c r="B202" s="6" t="s">
        <v>214</v>
      </c>
      <c r="C202" s="100" t="s">
        <v>514</v>
      </c>
      <c r="D202" s="140"/>
      <c r="E202" s="148"/>
    </row>
    <row r="203" spans="2:5" s="55" customFormat="1" x14ac:dyDescent="0.25">
      <c r="B203" s="6" t="s">
        <v>215</v>
      </c>
      <c r="C203" s="100" t="s">
        <v>564</v>
      </c>
      <c r="D203" s="140"/>
    </row>
    <row r="204" spans="2:5" s="55" customFormat="1" x14ac:dyDescent="0.25">
      <c r="B204" s="6" t="s">
        <v>217</v>
      </c>
      <c r="C204" s="100" t="s">
        <v>216</v>
      </c>
      <c r="D204" s="140"/>
    </row>
    <row r="205" spans="2:5" s="55" customFormat="1" ht="30" x14ac:dyDescent="0.25">
      <c r="B205" s="6" t="s">
        <v>218</v>
      </c>
      <c r="C205" s="100" t="s">
        <v>344</v>
      </c>
      <c r="D205" s="140"/>
    </row>
    <row r="206" spans="2:5" s="40" customFormat="1" x14ac:dyDescent="0.25">
      <c r="B206" s="6" t="s">
        <v>219</v>
      </c>
      <c r="C206" s="100" t="s">
        <v>515</v>
      </c>
      <c r="D206" s="140"/>
    </row>
    <row r="207" spans="2:5" s="40" customFormat="1" ht="15.75" thickBot="1" x14ac:dyDescent="0.3">
      <c r="B207" s="6" t="s">
        <v>220</v>
      </c>
      <c r="C207" s="18" t="s">
        <v>575</v>
      </c>
      <c r="D207" s="140"/>
    </row>
    <row r="208" spans="2:5" s="40" customFormat="1" x14ac:dyDescent="0.25">
      <c r="B208" s="14" t="s">
        <v>221</v>
      </c>
      <c r="C208" s="154" t="s">
        <v>555</v>
      </c>
      <c r="D208" s="136"/>
    </row>
    <row r="209" spans="2:5" s="40" customFormat="1" x14ac:dyDescent="0.25">
      <c r="B209" s="21"/>
      <c r="C209" s="121" t="s">
        <v>517</v>
      </c>
      <c r="D209" s="135" t="s">
        <v>429</v>
      </c>
    </row>
    <row r="210" spans="2:5" s="40" customFormat="1" x14ac:dyDescent="0.25">
      <c r="B210" s="22" t="s">
        <v>222</v>
      </c>
      <c r="C210" s="119" t="s">
        <v>518</v>
      </c>
      <c r="D210" s="140"/>
    </row>
    <row r="211" spans="2:5" s="40" customFormat="1" x14ac:dyDescent="0.25">
      <c r="B211" s="6" t="s">
        <v>223</v>
      </c>
      <c r="C211" s="100" t="s">
        <v>519</v>
      </c>
      <c r="D211" s="139"/>
    </row>
    <row r="212" spans="2:5" s="40" customFormat="1" x14ac:dyDescent="0.25">
      <c r="B212" s="6" t="s">
        <v>224</v>
      </c>
      <c r="C212" s="100" t="s">
        <v>565</v>
      </c>
      <c r="D212" s="139"/>
    </row>
    <row r="213" spans="2:5" s="40" customFormat="1" x14ac:dyDescent="0.25">
      <c r="B213" s="6" t="s">
        <v>225</v>
      </c>
      <c r="C213" s="100" t="s">
        <v>566</v>
      </c>
      <c r="D213" s="139"/>
    </row>
    <row r="214" spans="2:5" s="40" customFormat="1" x14ac:dyDescent="0.25">
      <c r="B214" s="6" t="s">
        <v>226</v>
      </c>
      <c r="C214" s="100" t="s">
        <v>520</v>
      </c>
      <c r="D214" s="139"/>
    </row>
    <row r="215" spans="2:5" s="40" customFormat="1" x14ac:dyDescent="0.25">
      <c r="B215" s="6" t="s">
        <v>227</v>
      </c>
      <c r="C215" s="100" t="s">
        <v>521</v>
      </c>
      <c r="D215" s="139"/>
    </row>
    <row r="216" spans="2:5" s="40" customFormat="1" x14ac:dyDescent="0.25">
      <c r="B216" s="6" t="s">
        <v>228</v>
      </c>
      <c r="C216" s="100" t="s">
        <v>576</v>
      </c>
      <c r="D216" s="139"/>
      <c r="E216" s="148"/>
    </row>
    <row r="217" spans="2:5" s="40" customFormat="1" x14ac:dyDescent="0.25">
      <c r="B217" s="6" t="s">
        <v>229</v>
      </c>
      <c r="C217" s="100" t="s">
        <v>577</v>
      </c>
      <c r="D217" s="139"/>
      <c r="E217" s="148"/>
    </row>
    <row r="218" spans="2:5" s="40" customFormat="1" ht="15.75" thickBot="1" x14ac:dyDescent="0.3">
      <c r="B218" s="6" t="s">
        <v>635</v>
      </c>
      <c r="C218" s="146" t="s">
        <v>630</v>
      </c>
      <c r="D218" s="139"/>
      <c r="E218" s="50"/>
    </row>
    <row r="219" spans="2:5" s="40" customFormat="1" x14ac:dyDescent="0.25">
      <c r="B219" s="23"/>
      <c r="C219" s="112" t="s">
        <v>527</v>
      </c>
      <c r="D219" s="137"/>
    </row>
    <row r="220" spans="2:5" s="40" customFormat="1" x14ac:dyDescent="0.25">
      <c r="B220" s="22" t="s">
        <v>230</v>
      </c>
      <c r="C220" s="119" t="s">
        <v>231</v>
      </c>
      <c r="D220" s="140"/>
    </row>
    <row r="221" spans="2:5" s="40" customFormat="1" ht="30" x14ac:dyDescent="0.25">
      <c r="B221" s="22" t="s">
        <v>232</v>
      </c>
      <c r="C221" s="100" t="s">
        <v>624</v>
      </c>
      <c r="D221" s="160"/>
      <c r="E221" s="148"/>
    </row>
    <row r="222" spans="2:5" s="40" customFormat="1" x14ac:dyDescent="0.25">
      <c r="B222" s="22" t="s">
        <v>233</v>
      </c>
      <c r="C222" s="100" t="s">
        <v>522</v>
      </c>
      <c r="D222" s="132"/>
    </row>
    <row r="223" spans="2:5" s="40" customFormat="1" x14ac:dyDescent="0.25">
      <c r="B223" s="22" t="s">
        <v>234</v>
      </c>
      <c r="C223" s="100" t="s">
        <v>523</v>
      </c>
      <c r="D223" s="139"/>
    </row>
    <row r="224" spans="2:5" s="40" customFormat="1" x14ac:dyDescent="0.25">
      <c r="B224" s="22" t="s">
        <v>235</v>
      </c>
      <c r="C224" s="100" t="s">
        <v>524</v>
      </c>
      <c r="D224" s="139"/>
    </row>
    <row r="225" spans="2:4" s="40" customFormat="1" x14ac:dyDescent="0.25">
      <c r="B225" s="22" t="s">
        <v>236</v>
      </c>
      <c r="C225" s="100" t="s">
        <v>525</v>
      </c>
      <c r="D225" s="139"/>
    </row>
    <row r="226" spans="2:4" s="40" customFormat="1" x14ac:dyDescent="0.25">
      <c r="B226" s="22" t="s">
        <v>237</v>
      </c>
      <c r="C226" s="146" t="s">
        <v>526</v>
      </c>
      <c r="D226" s="139"/>
    </row>
    <row r="227" spans="2:4" s="40" customFormat="1" x14ac:dyDescent="0.25">
      <c r="B227" s="6" t="s">
        <v>659</v>
      </c>
      <c r="C227" s="155" t="s">
        <v>516</v>
      </c>
      <c r="D227" s="147"/>
    </row>
    <row r="228" spans="2:4" s="40" customFormat="1" ht="30.75" thickBot="1" x14ac:dyDescent="0.3">
      <c r="B228" s="6" t="s">
        <v>660</v>
      </c>
      <c r="C228" s="146" t="s">
        <v>627</v>
      </c>
      <c r="D228" s="140"/>
    </row>
    <row r="229" spans="2:4" s="40" customFormat="1" x14ac:dyDescent="0.25">
      <c r="B229" s="23"/>
      <c r="C229" s="112" t="s">
        <v>528</v>
      </c>
      <c r="D229" s="137"/>
    </row>
    <row r="230" spans="2:4" s="40" customFormat="1" x14ac:dyDescent="0.25">
      <c r="B230" s="6" t="s">
        <v>238</v>
      </c>
      <c r="C230" s="110" t="s">
        <v>529</v>
      </c>
      <c r="D230" s="140"/>
    </row>
    <row r="231" spans="2:4" s="40" customFormat="1" x14ac:dyDescent="0.25">
      <c r="B231" s="6" t="s">
        <v>239</v>
      </c>
      <c r="C231" s="110" t="s">
        <v>530</v>
      </c>
      <c r="D231" s="140"/>
    </row>
    <row r="232" spans="2:4" s="40" customFormat="1" x14ac:dyDescent="0.25">
      <c r="B232" s="6" t="s">
        <v>240</v>
      </c>
      <c r="C232" s="110" t="s">
        <v>428</v>
      </c>
      <c r="D232" s="140"/>
    </row>
    <row r="233" spans="2:4" s="40" customFormat="1" x14ac:dyDescent="0.25">
      <c r="B233" s="6" t="s">
        <v>241</v>
      </c>
      <c r="C233" s="110" t="s">
        <v>242</v>
      </c>
      <c r="D233" s="140"/>
    </row>
    <row r="234" spans="2:4" s="40" customFormat="1" ht="15.75" thickBot="1" x14ac:dyDescent="0.3">
      <c r="B234" s="8" t="s">
        <v>243</v>
      </c>
      <c r="C234" s="113" t="s">
        <v>467</v>
      </c>
      <c r="D234" s="138"/>
    </row>
    <row r="235" spans="2:4" s="40" customFormat="1" x14ac:dyDescent="0.25">
      <c r="B235" s="24"/>
      <c r="C235" s="112" t="s">
        <v>556</v>
      </c>
      <c r="D235" s="137"/>
    </row>
    <row r="236" spans="2:4" s="40" customFormat="1" x14ac:dyDescent="0.25">
      <c r="B236" s="6" t="s">
        <v>244</v>
      </c>
      <c r="C236" s="110" t="s">
        <v>347</v>
      </c>
      <c r="D236" s="140"/>
    </row>
    <row r="237" spans="2:4" s="40" customFormat="1" x14ac:dyDescent="0.25">
      <c r="B237" s="6" t="s">
        <v>245</v>
      </c>
      <c r="C237" s="100" t="s">
        <v>531</v>
      </c>
      <c r="D237" s="139"/>
    </row>
    <row r="238" spans="2:4" s="40" customFormat="1" x14ac:dyDescent="0.25">
      <c r="B238" s="6" t="s">
        <v>246</v>
      </c>
      <c r="C238" s="100" t="s">
        <v>460</v>
      </c>
      <c r="D238" s="139"/>
    </row>
    <row r="239" spans="2:4" s="40" customFormat="1" x14ac:dyDescent="0.25">
      <c r="B239" s="6" t="s">
        <v>247</v>
      </c>
      <c r="C239" s="100" t="s">
        <v>532</v>
      </c>
      <c r="D239" s="139"/>
    </row>
    <row r="240" spans="2:4" s="40" customFormat="1" x14ac:dyDescent="0.25">
      <c r="B240" s="6" t="s">
        <v>248</v>
      </c>
      <c r="C240" s="100" t="s">
        <v>533</v>
      </c>
      <c r="D240" s="139"/>
    </row>
    <row r="241" spans="2:5" s="40" customFormat="1" x14ac:dyDescent="0.25">
      <c r="B241" s="6" t="s">
        <v>432</v>
      </c>
      <c r="C241" s="122" t="s">
        <v>534</v>
      </c>
      <c r="D241" s="139"/>
    </row>
    <row r="242" spans="2:5" s="40" customFormat="1" x14ac:dyDescent="0.25">
      <c r="B242" s="6" t="s">
        <v>249</v>
      </c>
      <c r="C242" s="122" t="s">
        <v>438</v>
      </c>
      <c r="D242" s="139"/>
    </row>
    <row r="243" spans="2:5" s="40" customFormat="1" x14ac:dyDescent="0.25">
      <c r="B243" s="6" t="s">
        <v>250</v>
      </c>
      <c r="C243" s="100" t="s">
        <v>535</v>
      </c>
      <c r="D243" s="139"/>
    </row>
    <row r="244" spans="2:5" s="40" customFormat="1" x14ac:dyDescent="0.25">
      <c r="B244" s="6" t="s">
        <v>251</v>
      </c>
      <c r="C244" s="122" t="s">
        <v>461</v>
      </c>
      <c r="D244" s="139"/>
    </row>
    <row r="245" spans="2:5" s="40" customFormat="1" x14ac:dyDescent="0.25">
      <c r="B245" s="6" t="s">
        <v>252</v>
      </c>
      <c r="C245" s="100" t="s">
        <v>536</v>
      </c>
      <c r="D245" s="139"/>
    </row>
    <row r="246" spans="2:5" s="40" customFormat="1" x14ac:dyDescent="0.25">
      <c r="B246" s="6" t="s">
        <v>253</v>
      </c>
      <c r="C246" s="100" t="s">
        <v>537</v>
      </c>
      <c r="D246" s="139"/>
    </row>
    <row r="247" spans="2:5" s="40" customFormat="1" ht="30" x14ac:dyDescent="0.25">
      <c r="B247" s="6" t="s">
        <v>337</v>
      </c>
      <c r="C247" s="100" t="s">
        <v>538</v>
      </c>
      <c r="D247" s="139"/>
    </row>
    <row r="248" spans="2:5" s="40" customFormat="1" x14ac:dyDescent="0.25">
      <c r="B248" s="6" t="s">
        <v>254</v>
      </c>
      <c r="C248" s="100" t="s">
        <v>579</v>
      </c>
      <c r="D248" s="139"/>
      <c r="E248" s="148"/>
    </row>
    <row r="249" spans="2:5" s="40" customFormat="1" x14ac:dyDescent="0.25">
      <c r="B249" s="6" t="s">
        <v>255</v>
      </c>
      <c r="C249" s="100" t="s">
        <v>675</v>
      </c>
      <c r="D249" s="139"/>
    </row>
    <row r="250" spans="2:5" s="40" customFormat="1" ht="15.75" thickBot="1" x14ac:dyDescent="0.3">
      <c r="B250" s="6" t="s">
        <v>256</v>
      </c>
      <c r="C250" s="100" t="s">
        <v>578</v>
      </c>
      <c r="D250" s="139"/>
      <c r="E250" s="148"/>
    </row>
    <row r="251" spans="2:5" s="40" customFormat="1" x14ac:dyDescent="0.25">
      <c r="B251" s="24"/>
      <c r="C251" s="112" t="s">
        <v>557</v>
      </c>
      <c r="D251" s="137"/>
    </row>
    <row r="252" spans="2:5" s="40" customFormat="1" x14ac:dyDescent="0.25">
      <c r="B252" s="6" t="s">
        <v>257</v>
      </c>
      <c r="C252" s="110" t="s">
        <v>539</v>
      </c>
      <c r="D252" s="139"/>
    </row>
    <row r="253" spans="2:5" s="40" customFormat="1" x14ac:dyDescent="0.25">
      <c r="B253" s="6" t="s">
        <v>258</v>
      </c>
      <c r="C253" s="110" t="s">
        <v>540</v>
      </c>
      <c r="D253" s="139"/>
      <c r="E253" s="161"/>
    </row>
    <row r="254" spans="2:5" s="40" customFormat="1" x14ac:dyDescent="0.25">
      <c r="B254" s="6" t="s">
        <v>259</v>
      </c>
      <c r="C254" s="110" t="s">
        <v>541</v>
      </c>
      <c r="D254" s="139"/>
    </row>
    <row r="255" spans="2:5" s="40" customFormat="1" x14ac:dyDescent="0.25">
      <c r="B255" s="6" t="s">
        <v>260</v>
      </c>
      <c r="C255" s="100" t="s">
        <v>542</v>
      </c>
      <c r="D255" s="139"/>
    </row>
    <row r="256" spans="2:5" s="40" customFormat="1" x14ac:dyDescent="0.25">
      <c r="B256" s="6" t="s">
        <v>261</v>
      </c>
      <c r="C256" s="100" t="s">
        <v>694</v>
      </c>
      <c r="D256" s="163"/>
      <c r="E256" s="148"/>
    </row>
    <row r="257" spans="2:5" s="40" customFormat="1" ht="15.75" thickBot="1" x14ac:dyDescent="0.3">
      <c r="B257" s="8" t="s">
        <v>262</v>
      </c>
      <c r="C257" s="118" t="s">
        <v>695</v>
      </c>
      <c r="D257" s="162"/>
      <c r="E257" s="148"/>
    </row>
    <row r="258" spans="2:5" s="40" customFormat="1" x14ac:dyDescent="0.25">
      <c r="B258" s="14"/>
      <c r="C258" s="115" t="s">
        <v>437</v>
      </c>
      <c r="D258" s="136"/>
    </row>
    <row r="259" spans="2:5" s="40" customFormat="1" ht="30" x14ac:dyDescent="0.25">
      <c r="B259" s="25"/>
      <c r="C259" s="123" t="s">
        <v>672</v>
      </c>
      <c r="D259" s="135"/>
    </row>
    <row r="260" spans="2:5" s="40" customFormat="1" x14ac:dyDescent="0.25">
      <c r="B260" s="6" t="s">
        <v>263</v>
      </c>
      <c r="C260" s="110" t="s">
        <v>264</v>
      </c>
      <c r="D260" s="139"/>
    </row>
    <row r="261" spans="2:5" s="40" customFormat="1" x14ac:dyDescent="0.25">
      <c r="B261" s="6" t="s">
        <v>265</v>
      </c>
      <c r="C261" s="100" t="s">
        <v>266</v>
      </c>
      <c r="D261" s="139"/>
    </row>
    <row r="262" spans="2:5" s="40" customFormat="1" x14ac:dyDescent="0.25">
      <c r="B262" s="25"/>
      <c r="C262" s="170" t="s">
        <v>679</v>
      </c>
      <c r="D262" s="99"/>
    </row>
    <row r="263" spans="2:5" s="40" customFormat="1" x14ac:dyDescent="0.25">
      <c r="B263" s="26" t="s">
        <v>603</v>
      </c>
      <c r="C263" s="124" t="s">
        <v>476</v>
      </c>
      <c r="D263" s="79"/>
      <c r="E263" s="148"/>
    </row>
    <row r="264" spans="2:5" s="40" customFormat="1" x14ac:dyDescent="0.25">
      <c r="B264" s="26" t="s">
        <v>267</v>
      </c>
      <c r="C264" s="125" t="s">
        <v>348</v>
      </c>
      <c r="D264" s="79"/>
    </row>
    <row r="265" spans="2:5" s="40" customFormat="1" x14ac:dyDescent="0.25">
      <c r="B265" s="26" t="s">
        <v>268</v>
      </c>
      <c r="C265" s="126" t="s">
        <v>270</v>
      </c>
      <c r="D265" s="79"/>
    </row>
    <row r="266" spans="2:5" s="40" customFormat="1" x14ac:dyDescent="0.25">
      <c r="B266" s="26" t="s">
        <v>269</v>
      </c>
      <c r="C266" s="125" t="s">
        <v>349</v>
      </c>
      <c r="D266" s="79"/>
    </row>
    <row r="267" spans="2:5" s="40" customFormat="1" x14ac:dyDescent="0.25">
      <c r="B267" s="26" t="s">
        <v>271</v>
      </c>
      <c r="C267" s="126" t="s">
        <v>273</v>
      </c>
      <c r="D267" s="79"/>
    </row>
    <row r="268" spans="2:5" s="40" customFormat="1" x14ac:dyDescent="0.25">
      <c r="B268" s="26" t="s">
        <v>272</v>
      </c>
      <c r="C268" s="125" t="s">
        <v>350</v>
      </c>
      <c r="D268" s="79"/>
    </row>
    <row r="269" spans="2:5" s="40" customFormat="1" x14ac:dyDescent="0.25">
      <c r="B269" s="26" t="s">
        <v>274</v>
      </c>
      <c r="C269" s="126" t="s">
        <v>276</v>
      </c>
      <c r="D269" s="79"/>
    </row>
    <row r="270" spans="2:5" s="40" customFormat="1" x14ac:dyDescent="0.25">
      <c r="B270" s="26" t="s">
        <v>275</v>
      </c>
      <c r="C270" s="125" t="s">
        <v>351</v>
      </c>
      <c r="D270" s="79"/>
    </row>
    <row r="271" spans="2:5" s="40" customFormat="1" x14ac:dyDescent="0.25">
      <c r="B271" s="26" t="s">
        <v>277</v>
      </c>
      <c r="C271" s="126" t="s">
        <v>622</v>
      </c>
      <c r="D271" s="79"/>
    </row>
    <row r="272" spans="2:5" s="40" customFormat="1" ht="30" x14ac:dyDescent="0.25">
      <c r="B272" s="26" t="s">
        <v>278</v>
      </c>
      <c r="C272" s="158" t="s">
        <v>663</v>
      </c>
      <c r="D272" s="79"/>
    </row>
    <row r="273" spans="2:5" s="40" customFormat="1" x14ac:dyDescent="0.25">
      <c r="B273" s="21"/>
      <c r="C273" s="167" t="s">
        <v>673</v>
      </c>
      <c r="D273" s="99"/>
    </row>
    <row r="274" spans="2:5" s="40" customFormat="1" x14ac:dyDescent="0.25">
      <c r="B274" s="26" t="s">
        <v>338</v>
      </c>
      <c r="C274" s="100" t="s">
        <v>543</v>
      </c>
      <c r="D274" s="79"/>
    </row>
    <row r="275" spans="2:5" s="40" customFormat="1" x14ac:dyDescent="0.25">
      <c r="B275" s="26" t="s">
        <v>339</v>
      </c>
      <c r="C275" s="100" t="s">
        <v>544</v>
      </c>
      <c r="D275" s="80"/>
    </row>
    <row r="276" spans="2:5" s="40" customFormat="1" ht="15.75" thickBot="1" x14ac:dyDescent="0.3">
      <c r="B276" s="27" t="s">
        <v>340</v>
      </c>
      <c r="C276" s="118" t="s">
        <v>545</v>
      </c>
      <c r="D276" s="81"/>
    </row>
    <row r="277" spans="2:5" s="40" customFormat="1" x14ac:dyDescent="0.25">
      <c r="B277" s="5" t="s">
        <v>605</v>
      </c>
      <c r="C277" s="115" t="s">
        <v>604</v>
      </c>
      <c r="D277" s="131"/>
    </row>
    <row r="278" spans="2:5" s="40" customFormat="1" ht="45.75" thickBot="1" x14ac:dyDescent="0.3">
      <c r="B278" s="8" t="s">
        <v>606</v>
      </c>
      <c r="C278" s="118" t="s">
        <v>607</v>
      </c>
      <c r="D278" s="130"/>
      <c r="E278" s="53"/>
    </row>
    <row r="279" spans="2:5" s="40" customFormat="1" x14ac:dyDescent="0.25">
      <c r="B279" s="5" t="s">
        <v>608</v>
      </c>
      <c r="C279" s="115" t="s">
        <v>611</v>
      </c>
      <c r="D279" s="131"/>
    </row>
    <row r="280" spans="2:5" s="40" customFormat="1" x14ac:dyDescent="0.25">
      <c r="B280" s="6" t="s">
        <v>609</v>
      </c>
      <c r="C280" s="100" t="s">
        <v>612</v>
      </c>
      <c r="D280" s="79"/>
    </row>
    <row r="281" spans="2:5" s="40" customFormat="1" x14ac:dyDescent="0.25">
      <c r="B281" s="6" t="s">
        <v>610</v>
      </c>
      <c r="C281" s="100" t="s">
        <v>613</v>
      </c>
      <c r="D281" s="79"/>
    </row>
    <row r="282" spans="2:5" s="40" customFormat="1" ht="30" x14ac:dyDescent="0.25">
      <c r="B282" s="6" t="s">
        <v>636</v>
      </c>
      <c r="C282" s="100" t="s">
        <v>647</v>
      </c>
      <c r="D282" s="79"/>
      <c r="E282" s="50"/>
    </row>
    <row r="283" spans="2:5" s="40" customFormat="1" ht="30" x14ac:dyDescent="0.25">
      <c r="B283" s="6" t="s">
        <v>637</v>
      </c>
      <c r="C283" s="146" t="s">
        <v>646</v>
      </c>
      <c r="D283" s="79"/>
    </row>
    <row r="284" spans="2:5" s="40" customFormat="1" x14ac:dyDescent="0.25">
      <c r="B284" s="6" t="s">
        <v>638</v>
      </c>
      <c r="C284" s="159" t="s">
        <v>614</v>
      </c>
      <c r="D284" s="79"/>
    </row>
    <row r="285" spans="2:5" s="40" customFormat="1" ht="30.75" thickBot="1" x14ac:dyDescent="0.3">
      <c r="B285" s="6" t="s">
        <v>640</v>
      </c>
      <c r="C285" s="18" t="s">
        <v>641</v>
      </c>
      <c r="D285" s="153"/>
    </row>
    <row r="286" spans="2:5" s="40" customFormat="1" ht="25.5" x14ac:dyDescent="0.25">
      <c r="B286" s="5" t="s">
        <v>279</v>
      </c>
      <c r="C286" s="115" t="s">
        <v>547</v>
      </c>
      <c r="D286" s="131" t="s">
        <v>280</v>
      </c>
    </row>
    <row r="287" spans="2:5" x14ac:dyDescent="0.25">
      <c r="B287" s="28" t="s">
        <v>281</v>
      </c>
      <c r="C287" s="100" t="s">
        <v>439</v>
      </c>
      <c r="D287" s="79"/>
    </row>
    <row r="288" spans="2:5" x14ac:dyDescent="0.25">
      <c r="B288" s="28" t="s">
        <v>282</v>
      </c>
      <c r="C288" s="100" t="s">
        <v>283</v>
      </c>
      <c r="D288" s="79"/>
    </row>
    <row r="289" spans="2:6" x14ac:dyDescent="0.25">
      <c r="B289" s="28" t="s">
        <v>284</v>
      </c>
      <c r="C289" s="100" t="s">
        <v>549</v>
      </c>
      <c r="D289" s="79"/>
      <c r="F289" s="49"/>
    </row>
    <row r="290" spans="2:6" ht="30" x14ac:dyDescent="0.25">
      <c r="B290" s="28" t="s">
        <v>285</v>
      </c>
      <c r="C290" s="100" t="s">
        <v>548</v>
      </c>
      <c r="D290" s="79"/>
      <c r="F290" s="49"/>
    </row>
    <row r="291" spans="2:6" ht="15.75" thickBot="1" x14ac:dyDescent="0.3">
      <c r="B291" s="29" t="s">
        <v>286</v>
      </c>
      <c r="C291" s="113" t="s">
        <v>440</v>
      </c>
      <c r="D291" s="79"/>
      <c r="F291" s="49"/>
    </row>
    <row r="292" spans="2:6" s="40" customFormat="1" x14ac:dyDescent="0.25">
      <c r="B292" s="5" t="s">
        <v>287</v>
      </c>
      <c r="C292" s="127" t="s">
        <v>546</v>
      </c>
      <c r="D292" s="131"/>
      <c r="F292" s="49"/>
    </row>
    <row r="293" spans="2:6" s="40" customFormat="1" x14ac:dyDescent="0.25">
      <c r="B293" s="6" t="s">
        <v>288</v>
      </c>
      <c r="C293" s="111" t="s">
        <v>289</v>
      </c>
      <c r="D293" s="129"/>
      <c r="F293" s="49"/>
    </row>
    <row r="294" spans="2:6" s="40" customFormat="1" x14ac:dyDescent="0.25">
      <c r="B294" s="6" t="s">
        <v>290</v>
      </c>
      <c r="C294" s="111" t="s">
        <v>580</v>
      </c>
      <c r="D294" s="79"/>
      <c r="E294" s="148"/>
      <c r="F294" s="49"/>
    </row>
    <row r="295" spans="2:6" s="40" customFormat="1" x14ac:dyDescent="0.25">
      <c r="B295" s="6" t="s">
        <v>291</v>
      </c>
      <c r="C295" s="111" t="s">
        <v>581</v>
      </c>
      <c r="D295" s="79"/>
      <c r="E295" s="148"/>
      <c r="F295" s="49"/>
    </row>
    <row r="296" spans="2:6" s="40" customFormat="1" x14ac:dyDescent="0.25">
      <c r="B296" s="16" t="s">
        <v>292</v>
      </c>
      <c r="C296" s="128" t="s">
        <v>582</v>
      </c>
      <c r="D296" s="79"/>
      <c r="E296" s="148"/>
      <c r="F296" s="49"/>
    </row>
    <row r="297" spans="2:6" s="40" customFormat="1" ht="30.75" thickBot="1" x14ac:dyDescent="0.3">
      <c r="B297" s="8" t="s">
        <v>474</v>
      </c>
      <c r="C297" s="149" t="s">
        <v>583</v>
      </c>
      <c r="D297" s="81"/>
      <c r="E297" s="152"/>
      <c r="F297" s="49"/>
    </row>
    <row r="298" spans="2:6" x14ac:dyDescent="0.25">
      <c r="E298" s="40"/>
    </row>
  </sheetData>
  <sheetProtection algorithmName="SHA-512" hashValue="uEGv4YJF3iDoHi7WNNZPBHYVy+0KWTOHc98AOd6L9DLU1GuA9pBbxrSbX1QTM42cEi8izjxPFy9vuV3bqoZCCA==" saltValue="GK1HA5hNoIEDYXBrBd3m4A==" spinCount="100000" sheet="1" objects="1" scenarios="1"/>
  <phoneticPr fontId="20" type="noConversion"/>
  <dataValidations xWindow="578" yWindow="1053" count="11">
    <dataValidation allowBlank="1" showErrorMessage="1" prompt="_x000a_" sqref="D146" xr:uid="{C9AD4C76-E392-4925-9B6B-DC03B8570558}"/>
    <dataValidation allowBlank="1" showErrorMessage="1" sqref="D148" xr:uid="{26ED7E66-4929-4CB6-B55E-3DCA8C5C1308}"/>
    <dataValidation type="whole" allowBlank="1" showInputMessage="1" showErrorMessage="1" sqref="D10" xr:uid="{F0F339CF-40C3-4424-AFFA-80EA2C2C364C}">
      <formula1>1</formula1>
      <formula2>20</formula2>
    </dataValidation>
    <dataValidation type="whole" allowBlank="1" showInputMessage="1" showErrorMessage="1" sqref="D22 D29 D37 D44 D51 D59 D66 D73 D81 D88 D95 D104 D120 D112 D15" xr:uid="{5AA9759E-3D5E-4EE3-B20A-5950559B7790}">
      <formula1>1</formula1>
      <formula2>999999999</formula2>
    </dataValidation>
    <dataValidation type="whole" operator="greaterThanOrEqual" allowBlank="1" showInputMessage="1" showErrorMessage="1" sqref="D191 D138:D141" xr:uid="{80BA5C02-42BD-487A-863A-03F872E9D411}">
      <formula1>1</formula1>
    </dataValidation>
    <dataValidation type="whole" allowBlank="1" showInputMessage="1" showErrorMessage="1" sqref="D168 D221" xr:uid="{34FF0FDB-04F6-4354-B822-0084D409B21F}">
      <formula1>0</formula1>
      <formula2>10</formula2>
    </dataValidation>
    <dataValidation type="whole" operator="greaterThan" allowBlank="1" showInputMessage="1" showErrorMessage="1" sqref="D224" xr:uid="{04F54BA5-0954-4D00-A0E3-1C9945D91A59}">
      <formula1>-1</formula1>
    </dataValidation>
    <dataValidation type="decimal" operator="greaterThan" allowBlank="1" showInputMessage="1" showErrorMessage="1" sqref="D215 D291 D276 D264 D266 D268 D270:D271 D255:D257 D239 D245 D223 D294:D296 D278 D289 D281" xr:uid="{F540D949-F5A8-4D0E-B593-770E5182F718}">
      <formula1>-1</formula1>
    </dataValidation>
    <dataValidation type="decimal" operator="greaterThanOrEqual" allowBlank="1" showInputMessage="1" showErrorMessage="1" sqref="D212:D213 D217 D206:D207 D203 D194:D197 D192 D184 D180 D171 D160 D162 D164 D150:D152" xr:uid="{F6F4DD97-CCF3-4BF8-AC9D-A2C13272E131}">
      <formula1>0</formula1>
    </dataValidation>
    <dataValidation type="decimal" operator="greaterThan" allowBlank="1" showErrorMessage="1" sqref="D280" xr:uid="{B33D4679-0D58-4177-A850-91D4AF64DC76}">
      <formula1>-1</formula1>
    </dataValidation>
    <dataValidation operator="greaterThan" allowBlank="1" showInputMessage="1" showErrorMessage="1" sqref="D288" xr:uid="{32819295-2013-49E4-B4D4-716FE93DE855}"/>
  </dataValidations>
  <pageMargins left="0.25" right="0.25" top="0.75" bottom="0.75" header="0.3" footer="0.3"/>
  <pageSetup scale="82" fitToHeight="0" orientation="portrait" r:id="rId1"/>
  <headerFooter>
    <oddHeader>&amp;L&amp;"-,Bold"&amp;18&amp;G&amp;R&amp;12Q100 CDC Template</oddHeader>
    <oddFooter>&amp;C&amp;A&amp;RPage &amp;P of &amp;N</oddFooter>
  </headerFooter>
  <rowBreaks count="6" manualBreakCount="6">
    <brk id="55" max="3" man="1"/>
    <brk id="99" max="3" man="1"/>
    <brk id="142" max="3" man="1"/>
    <brk id="185" max="3" man="1"/>
    <brk id="228" max="3" man="1"/>
    <brk id="276" max="3" man="1"/>
  </rowBreaks>
  <colBreaks count="1" manualBreakCount="1">
    <brk id="4" max="1048575" man="1"/>
  </colBreaks>
  <legacyDrawing r:id="rId2"/>
  <legacyDrawingHF r:id="rId3"/>
  <extLst>
    <ext xmlns:x14="http://schemas.microsoft.com/office/spreadsheetml/2009/9/main" uri="{CCE6A557-97BC-4b89-ADB6-D9C93CAAB3DF}">
      <x14:dataValidations xmlns:xm="http://schemas.microsoft.com/office/excel/2006/main" xWindow="578" yWindow="1053" count="43">
        <x14:dataValidation type="list" allowBlank="1" showInputMessage="1" showErrorMessage="1" promptTitle="Substrate" prompt="Select Substrate Material Used" xr:uid="{45B235A2-C8D0-4C69-9EAF-F0052304135B}">
          <x14:formula1>
            <xm:f>'Drop Down Lists'!$D$2:$D$8</xm:f>
          </x14:formula1>
          <xm:sqref>D126</xm:sqref>
        </x14:dataValidation>
        <x14:dataValidation type="list" allowBlank="1" showInputMessage="1" showErrorMessage="1" promptTitle="Wafer Size" prompt="Select Wafer Size in mm" xr:uid="{3091BFF4-5260-47DC-80F8-E04673C205FD}">
          <x14:formula1>
            <xm:f>'Drop Down Lists'!$H$2:$H$9</xm:f>
          </x14:formula1>
          <xm:sqref>D128</xm:sqref>
        </x14:dataValidation>
        <x14:dataValidation type="list" allowBlank="1" showInputMessage="1" showErrorMessage="1" promptTitle="gates or transistor" prompt="Select Gates or Transistors" xr:uid="{E220C5D7-7628-4B17-AACA-16C3E09BF7FF}">
          <x14:formula1>
            <xm:f>'Drop Down Lists'!$L$2:$L$3</xm:f>
          </x14:formula1>
          <xm:sqref>D137</xm:sqref>
        </x14:dataValidation>
        <x14:dataValidation type="list" allowBlank="1" showInputMessage="1" showErrorMessage="1" promptTitle="Y/N Drop Down" prompt="Choose Y or N from the drop down menu_x000a_" xr:uid="{3CBF23F3-AB83-4D1B-A18A-15215DF7857C}">
          <x14:formula1>
            <xm:f>'Drop Down Lists'!$B$2:$B$3</xm:f>
          </x14:formula1>
          <xm:sqref>D144</xm:sqref>
        </x14:dataValidation>
        <x14:dataValidation type="list" allowBlank="1" showInputMessage="1" showErrorMessage="1" promptTitle="Metallization Drop Down" prompt="Choose primary routing metallization material" xr:uid="{6F164418-900D-43C0-810E-814508F51D2B}">
          <x14:formula1>
            <xm:f>'Drop Down Lists'!$R$2:$R$4</xm:f>
          </x14:formula1>
          <xm:sqref>D157</xm:sqref>
        </x14:dataValidation>
        <x14:dataValidation type="list" allowBlank="1" showInputMessage="1" showErrorMessage="1" promptTitle="Wafer Thinning Process" prompt="Select process used for final thinning step" xr:uid="{B6372B1C-5115-44FE-95DF-33AEA328820C}">
          <x14:formula1>
            <xm:f>'Drop Down Lists'!$T$2:$T$7</xm:f>
          </x14:formula1>
          <xm:sqref>D175</xm:sqref>
        </x14:dataValidation>
        <x14:dataValidation type="list" allowBlank="1" showInputMessage="1" showErrorMessage="1" promptTitle="Die seperation method" prompt="select die singulation method used" xr:uid="{EE05B201-ECDC-4142-98BC-6F5F859665E6}">
          <x14:formula1>
            <xm:f>'Drop Down Lists'!$X$2:$X$7</xm:f>
          </x14:formula1>
          <xm:sqref>D182</xm:sqref>
        </x14:dataValidation>
        <x14:dataValidation type="list" allowBlank="1" showInputMessage="1" showErrorMessage="1" promptTitle="Y/N Drop Down" prompt="Select Y or n from list" xr:uid="{2F7E31C5-73AE-4436-9C12-85B308BBFAAA}">
          <x14:formula1>
            <xm:f>'Drop Down Lists'!$B$2:$B$3</xm:f>
          </x14:formula1>
          <xm:sqref>D200</xm:sqref>
        </x14:dataValidation>
        <x14:dataValidation type="list" allowBlank="1" showInputMessage="1" showErrorMessage="1" promptTitle="Pre/Post Plate" prompt="Choose whether plating was added before or after mold compound" xr:uid="{736A47C1-971F-44E6-9D19-009B1BE9A545}">
          <x14:formula1>
            <xm:f>'Drop Down Lists'!$Z$2:$Z$3</xm:f>
          </x14:formula1>
          <xm:sqref>D260</xm:sqref>
        </x14:dataValidation>
        <x14:dataValidation type="list" allowBlank="1" showInputMessage="1" showErrorMessage="1" promptTitle="Plating layers" prompt="Select number of plating layers" xr:uid="{3536B886-717A-4613-8D0E-8CB5E3161B01}">
          <x14:formula1>
            <xm:f>'Drop Down Lists'!$J$2:$J$5</xm:f>
          </x14:formula1>
          <xm:sqref>D261</xm:sqref>
        </x14:dataValidation>
        <x14:dataValidation type="list" allowBlank="1" showInputMessage="1" showErrorMessage="1" promptTitle="Metal Layer Drop Down" prompt="Select number of metal routing layers" xr:uid="{7840E9A4-AD32-407E-812A-BA7CCC797080}">
          <x14:formula1>
            <xm:f>'Drop Down Lists'!$J$2:$J$21</xm:f>
          </x14:formula1>
          <xm:sqref>D158</xm:sqref>
        </x14:dataValidation>
        <x14:dataValidation type="list" allowBlank="1" showInputMessage="1" showErrorMessage="1" promptTitle="MSL Drop Down" prompt="Select MSL Rating 1-6" xr:uid="{DC93A678-7B86-408C-89F0-2A48C961A4AD}">
          <x14:formula1>
            <xm:f>'Drop Down Lists'!$AD$2:$AD$9</xm:f>
          </x14:formula1>
          <xm:sqref>D290</xm:sqref>
        </x14:dataValidation>
        <x14:dataValidation type="list" allowBlank="1" showInputMessage="1" showErrorMessage="1" promptTitle="Y/N Drop Down" prompt="Choose if metal leadframe is used" xr:uid="{94243CE1-C8BA-4314-8A72-2577FDFBCA48}">
          <x14:formula1>
            <xm:f>'Drop Down Lists'!$B$2:$B$3</xm:f>
          </x14:formula1>
          <xm:sqref>D210</xm:sqref>
        </x14:dataValidation>
        <x14:dataValidation type="list" allowBlank="1" showInputMessage="1" showErrorMessage="1" promptTitle="Y/N Drop Down" prompt="Choose from the drop down menu" xr:uid="{BC290083-B53F-4B0A-BE73-A1A8C69CDA81}">
          <x14:formula1>
            <xm:f>'Drop Down Lists'!$B$2:$B$3</xm:f>
          </x14:formula1>
          <xm:sqref>D142</xm:sqref>
        </x14:dataValidation>
        <x14:dataValidation type="list" allowBlank="1" showInputMessage="1" showErrorMessage="1" promptTitle="Y/N Drop Down" prompt="Choose Y or N from the drop down menu" xr:uid="{B6D27BA9-08CD-4131-BBD1-A1393424219E}">
          <x14:formula1>
            <xm:f>'Drop Down Lists'!$B$2:$B$3</xm:f>
          </x14:formula1>
          <xm:sqref>D155</xm:sqref>
        </x14:dataValidation>
        <x14:dataValidation type="list" allowBlank="1" showInputMessage="1" showErrorMessage="1" promptTitle="Y/N Drop Down" prompt="Select if die attach is conductive" xr:uid="{2D406EBD-554A-463B-92F4-CA70733CA1C7}">
          <x14:formula1>
            <xm:f>'Drop Down Lists'!$B$2:$B$3</xm:f>
          </x14:formula1>
          <xm:sqref>D232</xm:sqref>
        </x14:dataValidation>
        <x14:dataValidation type="list" allowBlank="1" showInputMessage="1" showErrorMessage="1" promptTitle="Y/N Drop Down" prompt="Choose Y if wire bonds are used" xr:uid="{95AFEDF7-F425-487A-B4DF-43A973F2160B}">
          <x14:formula1>
            <xm:f>'Drop Down Lists'!$B$2:$B$3</xm:f>
          </x14:formula1>
          <xm:sqref>D236</xm:sqref>
        </x14:dataValidation>
        <x14:dataValidation type="list" allowBlank="1" showInputMessage="1" showErrorMessage="1" promptTitle="Y/N Drop down" prompt="Select Y if 2nd wire type is used. Othewise, select N" xr:uid="{E3246DFB-6249-4AFE-B327-5F4E484C6204}">
          <x14:formula1>
            <xm:f>'Drop Down Lists'!$B$2:$B$3</xm:f>
          </x14:formula1>
          <xm:sqref>D242</xm:sqref>
        </x14:dataValidation>
        <x14:dataValidation type="list" allowBlank="1" showInputMessage="1" showErrorMessage="1" promptTitle="Y or N Dropdown" prompt="Does IC have SCAN test capability?" xr:uid="{B706D91E-4DE5-4271-8BFE-4A81341FB165}">
          <x14:formula1>
            <xm:f>'Drop Down Lists'!$B$2:$B$3</xm:f>
          </x14:formula1>
          <xm:sqref>D293</xm:sqref>
        </x14:dataValidation>
        <x14:dataValidation type="list" allowBlank="1" showInputMessage="1" showErrorMessage="1" promptTitle="Select Y or N" prompt="Is die placement diagram available?" xr:uid="{791BFAC2-EAC4-4FAD-A2C8-B63AAF71828F}">
          <x14:formula1>
            <xm:f>'Drop Down Lists'!$B$2:$B$3</xm:f>
          </x14:formula1>
          <xm:sqref>D198</xm:sqref>
        </x14:dataValidation>
        <x14:dataValidation type="list" allowBlank="1" showInputMessage="1" showErrorMessage="1" promptTitle="Select Y or N" prompt="Are there any lead to lead wire bonds?" xr:uid="{B6D558BA-3E65-484D-995F-B05A2DE90ED7}">
          <x14:formula1>
            <xm:f>'Drop Down Lists'!$B$2:$B$3</xm:f>
          </x14:formula1>
          <xm:sqref>D250</xm:sqref>
        </x14:dataValidation>
        <x14:dataValidation type="list" allowBlank="1" showInputMessage="1" showErrorMessage="1" promptTitle="Select Y or N" prompt="Are there any wires from die to leadframe flag?" xr:uid="{B1DBB47F-8C8E-4C06-AF56-5C181D0089AC}">
          <x14:formula1>
            <xm:f>'Drop Down Lists'!$B$2:$B$3</xm:f>
          </x14:formula1>
          <xm:sqref>D249</xm:sqref>
        </x14:dataValidation>
        <x14:dataValidation type="list" allowBlank="1" showInputMessage="1" showErrorMessage="1" promptTitle="Select Y or N" prompt="Are there any die to die wire bonds?" xr:uid="{DDA3E838-244C-45DC-A355-A86887ACCA89}">
          <x14:formula1>
            <xm:f>'Drop Down Lists'!$B$2:$B$3</xm:f>
          </x14:formula1>
          <xm:sqref>D248</xm:sqref>
        </x14:dataValidation>
        <x14:dataValidation type="list" allowBlank="1" showInputMessage="1" showErrorMessage="1" promptTitle="Select AEC Grade" prompt="0, 1, 2, or 3" xr:uid="{675C9CA6-F0CC-49E5-BD58-2CB9D83DA23A}">
          <x14:formula1>
            <xm:f>'Drop Down Lists'!$F$2:$F$5</xm:f>
          </x14:formula1>
          <xm:sqref>D8</xm:sqref>
        </x14:dataValidation>
        <x14:dataValidation type="list" allowBlank="1" showInputMessage="1" showErrorMessage="1" promptTitle="Flammability Rating" prompt="Select UL-94 Rating" xr:uid="{A7A13DC2-DB51-4A10-BD50-5C743BDFC4A7}">
          <x14:formula1>
            <xm:f>'Drop Down Lists'!$AB$2:$AB$4</xm:f>
          </x14:formula1>
          <xm:sqref>D254</xm:sqref>
        </x14:dataValidation>
        <x14:dataValidation type="list" allowBlank="1" showInputMessage="1" showErrorMessage="1" promptTitle="Thinning Step Drp Down" prompt="Select whether single or multi-process used for wafer thinning_x000a_" xr:uid="{CF544542-75C7-4AC3-98DD-0DBF11C9FF95}">
          <x14:formula1>
            <xm:f>'Drop Down Lists'!$V$2:$V$3</xm:f>
          </x14:formula1>
          <xm:sqref>D176</xm:sqref>
        </x14:dataValidation>
        <x14:dataValidation type="list" allowBlank="1" showInputMessage="1" showErrorMessage="1" promptTitle="Die Separation" prompt="does die singulation take a single pass or multiple passes?" xr:uid="{9BEB0E9F-9E2F-4F4C-B088-91BD058D8F9D}">
          <x14:formula1>
            <xm:f>'Drop Down Lists'!$AF$2:$AF$3</xm:f>
          </x14:formula1>
          <xm:sqref>D185</xm:sqref>
        </x14:dataValidation>
        <x14:dataValidation type="list" allowBlank="1" showInputMessage="1" showErrorMessage="1" promptTitle="Theta-jx method" prompt="Select the method used to determine thermal resistance" xr:uid="{641575BF-E930-4CCE-AE0C-B3324FC9E1EC}">
          <x14:formula1>
            <xm:f>'Drop Down Lists'!$AH$2:$AH$4</xm:f>
          </x14:formula1>
          <xm:sqref>D282</xm:sqref>
        </x14:dataValidation>
        <x14:dataValidation type="list" allowBlank="1" showInputMessage="1" showErrorMessage="1" promptTitle="Y/N " prompt="Select yes if a thermal simulation model is available for customer use otherwise choose no" xr:uid="{79DC3CE5-819E-463E-B1A6-589F710DFD4F}">
          <x14:formula1>
            <xm:f>'Drop Down Lists'!$B$2:$B$3</xm:f>
          </x14:formula1>
          <xm:sqref>D283</xm:sqref>
        </x14:dataValidation>
        <x14:dataValidation type="list" allowBlank="1" showInputMessage="1" showErrorMessage="1" promptTitle="Y/N" prompt="Select yes if package has features that must be utilized to optimize thermal dissipation" xr:uid="{6BC6383D-E19C-4A3D-8CB7-CE7BCA1E6731}">
          <x14:formula1>
            <xm:f>'Drop Down Lists'!$B$2:$B$3</xm:f>
          </x14:formula1>
          <xm:sqref>D284</xm:sqref>
        </x14:dataValidation>
        <x14:dataValidation type="list" allowBlank="1" showInputMessage="1" showErrorMessage="1" promptTitle="Process section cross-section" prompt="select if a process cross-section diagram is available" xr:uid="{6D4C32CC-8D44-4210-968B-A50C7397EA7C}">
          <x14:formula1>
            <xm:f>'Drop Down Lists'!$B$2:$B$3</xm:f>
          </x14:formula1>
          <xm:sqref>D132</xm:sqref>
        </x14:dataValidation>
        <x14:dataValidation type="list" allowBlank="1" showInputMessage="1" showErrorMessage="1" promptTitle="Y/N Drop Down" prompt="Select Y or N to document whether bond structure detail can be provided" xr:uid="{8D3E5C36-F6AE-4D7F-9243-01805298EC20}">
          <x14:formula1>
            <xm:f>'Drop Down Lists'!$B$2:$B$3</xm:f>
          </x14:formula1>
          <xm:sqref>D166</xm:sqref>
        </x14:dataValidation>
        <x14:dataValidation type="list" allowBlank="1" showInputMessage="1" showErrorMessage="1" promptTitle="Y/N Drop Down" prompt="Select Y or N to document whether active circuitry is below bondpad" xr:uid="{DD77352C-459E-4B11-A460-905FEEE1FFDD}">
          <x14:formula1>
            <xm:f>'Drop Down Lists'!$B$2:$B$5</xm:f>
          </x14:formula1>
          <xm:sqref>D165</xm:sqref>
        </x14:dataValidation>
        <x14:dataValidation type="list" allowBlank="1" showInputMessage="1" showErrorMessage="1" promptTitle="Y/N Drop Down" prompt="Select Y or N to document if overcoat material is used" xr:uid="{9822D0F9-3CDB-4C33-8934-0CB18EF9288E}">
          <x14:formula1>
            <xm:f>'Drop Down Lists'!$B$2:$B$5</xm:f>
          </x14:formula1>
          <xm:sqref>D172</xm:sqref>
        </x14:dataValidation>
        <x14:dataValidation type="list" allowBlank="1" showInputMessage="1" showErrorMessage="1" promptTitle="Y/N Drop Down" prompt="Select Y, N or N/A from list" xr:uid="{AA28AD26-E722-429E-9639-234CFE3BB53C}">
          <x14:formula1>
            <xm:f>'Drop Down Lists'!$B$2:$B$5</xm:f>
          </x14:formula1>
          <xm:sqref>D193</xm:sqref>
        </x14:dataValidation>
        <x14:dataValidation type="list" allowBlank="1" showInputMessage="1" showErrorMessage="1" promptTitle="Y/N Drop Down" prompt="Choose if laminate substrate used_x000a_" xr:uid="{20AAFC13-638A-464C-9637-2FBA0BF4860B}">
          <x14:formula1>
            <xm:f>'Drop Down Lists'!$B$2:$B$4</xm:f>
          </x14:formula1>
          <xm:sqref>D220</xm:sqref>
        </x14:dataValidation>
        <x14:dataValidation type="list" allowBlank="1" showInputMessage="1" showErrorMessage="1" promptTitle="Y/N Drop Down" prompt="Select if wettable flanks used on 'leadless package' (like QFN)" xr:uid="{C9F051C2-DDE4-4974-87EB-6E85F2ADE7E4}">
          <x14:formula1>
            <xm:f>'Drop Down Lists'!$B$2:$B$3</xm:f>
          </x14:formula1>
          <xm:sqref>D218</xm:sqref>
        </x14:dataValidation>
        <x14:dataValidation type="list" allowBlank="1" showInputMessage="1" showErrorMessage="1" promptTitle="Y/N" prompt="Choose Y or N to document if bumps are used to mount die inside package" xr:uid="{10950076-0E12-466E-B6A7-888A0A2BC472}">
          <x14:formula1>
            <xm:f>'Drop Down Lists'!$B$2:$B$4</xm:f>
          </x14:formula1>
          <xm:sqref>D227</xm:sqref>
        </x14:dataValidation>
        <x14:dataValidation type="list" allowBlank="1" showInputMessage="1" showErrorMessage="1" promptTitle="Y/N Drop Down" prompt="Document if ECC is available on NVM" xr:uid="{AA90DBAE-F561-415D-9A55-0D4A03A9C770}">
          <x14:formula1>
            <xm:f>'Drop Down Lists'!$B$2:$B$5</xm:f>
          </x14:formula1>
          <xm:sqref>D147</xm:sqref>
        </x14:dataValidation>
        <x14:dataValidation type="list" allowBlank="1" showInputMessage="1" showErrorMessage="1" promptTitle="Select Y or N" prompt="Select Y if more than 1 metal  thickness used" xr:uid="{F41CB5DB-1145-40F8-8164-476D519A19E9}">
          <x14:formula1>
            <xm:f>'Drop Down Lists'!$B$2:$B$5</xm:f>
          </x14:formula1>
          <xm:sqref>D161</xm:sqref>
        </x14:dataValidation>
        <x14:dataValidation type="list" allowBlank="1" showInputMessage="1" showErrorMessage="1" promptTitle="Choose Y or N " prompt="Select Y if analog parameters production tested_x000a_Select N if analog parameters are not fully production tested" xr:uid="{1E71111F-1A9D-4ECA-B3A3-E32051B23B8B}">
          <x14:formula1>
            <xm:f>'Drop Down Lists'!$B$2:$B$5</xm:f>
          </x14:formula1>
          <xm:sqref>D297</xm:sqref>
        </x14:dataValidation>
        <x14:dataValidation type="list" allowBlank="1" showInputMessage="1" showErrorMessage="1" promptTitle="Select Y or N" prompt="Select Y backside metal used" xr:uid="{BAE52CFD-A418-49A1-8C9A-7FB265094312}">
          <x14:formula1>
            <xm:f>'Drop Down Lists'!$B$2:$B$5</xm:f>
          </x14:formula1>
          <xm:sqref>D177</xm:sqref>
        </x14:dataValidation>
        <x14:dataValidation type="list" allowBlank="1" showInputMessage="1" showErrorMessage="1" promptTitle="NVM Drop Down" prompt="Choose main Non-Volatile (NVM) memory type from drop down list_x000a_" xr:uid="{E47AEDF8-2ABD-466D-A514-89A8BD33D300}">
          <x14:formula1>
            <xm:f>'Drop Down Lists'!$P$2:$P$13</xm:f>
          </x14:formula1>
          <xm:sqref>D145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EE2C8-09DF-484C-81B4-7BC08E6FC4CA}">
  <sheetPr codeName="Sheet5">
    <tabColor rgb="FFFFC000"/>
    <pageSetUpPr fitToPage="1"/>
  </sheetPr>
  <dimension ref="B1:F297"/>
  <sheetViews>
    <sheetView zoomScaleNormal="100" zoomScalePageLayoutView="75" workbookViewId="0">
      <selection activeCell="B2" sqref="B2"/>
    </sheetView>
  </sheetViews>
  <sheetFormatPr defaultColWidth="9.140625" defaultRowHeight="15" x14ac:dyDescent="0.25"/>
  <cols>
    <col min="1" max="1" width="1.42578125" customWidth="1"/>
    <col min="2" max="2" width="17" bestFit="1" customWidth="1"/>
    <col min="3" max="3" width="54.42578125" customWidth="1"/>
    <col min="4" max="4" width="50.7109375" style="82" customWidth="1"/>
    <col min="6" max="6" width="9.28515625" customWidth="1"/>
    <col min="7" max="7" width="9.140625" customWidth="1"/>
  </cols>
  <sheetData>
    <row r="1" spans="2:4" s="40" customFormat="1" ht="15.75" thickBot="1" x14ac:dyDescent="0.3">
      <c r="B1" s="4" t="s">
        <v>13</v>
      </c>
      <c r="C1" s="101" t="s">
        <v>680</v>
      </c>
      <c r="D1" s="70" t="s">
        <v>14</v>
      </c>
    </row>
    <row r="2" spans="2:4" s="40" customFormat="1" x14ac:dyDescent="0.25">
      <c r="B2" s="5" t="s">
        <v>15</v>
      </c>
      <c r="C2" s="102" t="s">
        <v>16</v>
      </c>
      <c r="D2" s="71"/>
    </row>
    <row r="3" spans="2:4" s="40" customFormat="1" x14ac:dyDescent="0.25">
      <c r="B3" s="6" t="s">
        <v>25</v>
      </c>
      <c r="C3" s="104" t="s">
        <v>657</v>
      </c>
      <c r="D3" s="73"/>
    </row>
    <row r="4" spans="2:4" s="40" customFormat="1" x14ac:dyDescent="0.25">
      <c r="B4" s="6" t="s">
        <v>446</v>
      </c>
      <c r="C4" s="104" t="s">
        <v>658</v>
      </c>
      <c r="D4" s="142"/>
    </row>
    <row r="5" spans="2:4" s="40" customFormat="1" ht="15.75" thickBot="1" x14ac:dyDescent="0.3">
      <c r="B5" s="6" t="s">
        <v>447</v>
      </c>
      <c r="C5" s="105" t="s">
        <v>448</v>
      </c>
      <c r="D5" s="74"/>
    </row>
    <row r="6" spans="2:4" s="40" customFormat="1" x14ac:dyDescent="0.25">
      <c r="B6" s="5" t="s">
        <v>26</v>
      </c>
      <c r="C6" s="102" t="s">
        <v>27</v>
      </c>
      <c r="D6" s="71"/>
    </row>
    <row r="7" spans="2:4" s="40" customFormat="1" x14ac:dyDescent="0.25">
      <c r="B7" s="9" t="s">
        <v>28</v>
      </c>
      <c r="C7" s="106" t="s">
        <v>29</v>
      </c>
      <c r="D7" s="75"/>
    </row>
    <row r="8" spans="2:4" s="40" customFormat="1" x14ac:dyDescent="0.25">
      <c r="B8" s="6" t="s">
        <v>30</v>
      </c>
      <c r="C8" s="107" t="s">
        <v>485</v>
      </c>
      <c r="D8" s="72"/>
    </row>
    <row r="9" spans="2:4" s="40" customFormat="1" x14ac:dyDescent="0.25">
      <c r="B9" s="6" t="s">
        <v>31</v>
      </c>
      <c r="C9" s="107" t="s">
        <v>490</v>
      </c>
      <c r="D9" s="141"/>
    </row>
    <row r="10" spans="2:4" s="40" customFormat="1" x14ac:dyDescent="0.25">
      <c r="B10" s="6" t="s">
        <v>32</v>
      </c>
      <c r="C10" s="107" t="s">
        <v>486</v>
      </c>
      <c r="D10" s="72"/>
    </row>
    <row r="11" spans="2:4" s="40" customFormat="1" x14ac:dyDescent="0.25">
      <c r="B11" s="6" t="s">
        <v>33</v>
      </c>
      <c r="C11" s="107" t="s">
        <v>487</v>
      </c>
      <c r="D11" s="72"/>
    </row>
    <row r="12" spans="2:4" s="40" customFormat="1" x14ac:dyDescent="0.25">
      <c r="B12" s="6" t="s">
        <v>34</v>
      </c>
      <c r="C12" s="107" t="s">
        <v>35</v>
      </c>
      <c r="D12" s="72"/>
    </row>
    <row r="13" spans="2:4" s="40" customFormat="1" ht="15.75" thickBot="1" x14ac:dyDescent="0.3">
      <c r="B13" s="8" t="s">
        <v>36</v>
      </c>
      <c r="C13" s="108" t="s">
        <v>488</v>
      </c>
      <c r="D13" s="74"/>
    </row>
    <row r="14" spans="2:4" s="40" customFormat="1" x14ac:dyDescent="0.25">
      <c r="B14" s="10" t="s">
        <v>37</v>
      </c>
      <c r="C14" s="109" t="s">
        <v>38</v>
      </c>
      <c r="D14" s="76"/>
    </row>
    <row r="15" spans="2:4" s="40" customFormat="1" x14ac:dyDescent="0.25">
      <c r="B15" s="6" t="s">
        <v>39</v>
      </c>
      <c r="C15" s="107" t="s">
        <v>489</v>
      </c>
      <c r="D15" s="72"/>
    </row>
    <row r="16" spans="2:4" s="40" customFormat="1" x14ac:dyDescent="0.25">
      <c r="B16" s="6" t="s">
        <v>40</v>
      </c>
      <c r="C16" s="107" t="s">
        <v>490</v>
      </c>
      <c r="D16" s="141"/>
    </row>
    <row r="17" spans="2:4" s="40" customFormat="1" x14ac:dyDescent="0.25">
      <c r="B17" s="6" t="s">
        <v>41</v>
      </c>
      <c r="C17" s="107" t="s">
        <v>486</v>
      </c>
      <c r="D17" s="72"/>
    </row>
    <row r="18" spans="2:4" s="40" customFormat="1" x14ac:dyDescent="0.25">
      <c r="B18" s="6" t="s">
        <v>42</v>
      </c>
      <c r="C18" s="107" t="s">
        <v>487</v>
      </c>
      <c r="D18" s="72"/>
    </row>
    <row r="19" spans="2:4" s="40" customFormat="1" x14ac:dyDescent="0.25">
      <c r="B19" s="6" t="s">
        <v>43</v>
      </c>
      <c r="C19" s="107" t="s">
        <v>35</v>
      </c>
      <c r="D19" s="72"/>
    </row>
    <row r="20" spans="2:4" s="40" customFormat="1" ht="15.75" thickBot="1" x14ac:dyDescent="0.3">
      <c r="B20" s="8" t="s">
        <v>44</v>
      </c>
      <c r="C20" s="108" t="s">
        <v>488</v>
      </c>
      <c r="D20" s="74"/>
    </row>
    <row r="21" spans="2:4" s="40" customFormat="1" x14ac:dyDescent="0.25">
      <c r="B21" s="10" t="s">
        <v>45</v>
      </c>
      <c r="C21" s="109" t="s">
        <v>46</v>
      </c>
      <c r="D21" s="76"/>
    </row>
    <row r="22" spans="2:4" s="40" customFormat="1" x14ac:dyDescent="0.25">
      <c r="B22" s="6" t="s">
        <v>47</v>
      </c>
      <c r="C22" s="107" t="s">
        <v>491</v>
      </c>
      <c r="D22" s="72"/>
    </row>
    <row r="23" spans="2:4" s="40" customFormat="1" x14ac:dyDescent="0.25">
      <c r="B23" s="6" t="s">
        <v>48</v>
      </c>
      <c r="C23" s="107" t="s">
        <v>490</v>
      </c>
      <c r="D23" s="141"/>
    </row>
    <row r="24" spans="2:4" s="40" customFormat="1" x14ac:dyDescent="0.25">
      <c r="B24" s="6" t="s">
        <v>49</v>
      </c>
      <c r="C24" s="107" t="s">
        <v>486</v>
      </c>
      <c r="D24" s="72"/>
    </row>
    <row r="25" spans="2:4" s="40" customFormat="1" x14ac:dyDescent="0.25">
      <c r="B25" s="6" t="s">
        <v>50</v>
      </c>
      <c r="C25" s="107" t="s">
        <v>487</v>
      </c>
      <c r="D25" s="72"/>
    </row>
    <row r="26" spans="2:4" s="40" customFormat="1" x14ac:dyDescent="0.25">
      <c r="B26" s="6" t="s">
        <v>51</v>
      </c>
      <c r="C26" s="107" t="s">
        <v>35</v>
      </c>
      <c r="D26" s="72"/>
    </row>
    <row r="27" spans="2:4" s="40" customFormat="1" ht="15.75" thickBot="1" x14ac:dyDescent="0.3">
      <c r="B27" s="8" t="s">
        <v>52</v>
      </c>
      <c r="C27" s="108" t="s">
        <v>488</v>
      </c>
      <c r="D27" s="74"/>
    </row>
    <row r="28" spans="2:4" s="40" customFormat="1" x14ac:dyDescent="0.25">
      <c r="B28" s="5" t="s">
        <v>53</v>
      </c>
      <c r="C28" s="102" t="s">
        <v>54</v>
      </c>
      <c r="D28" s="71"/>
    </row>
    <row r="29" spans="2:4" s="40" customFormat="1" x14ac:dyDescent="0.25">
      <c r="B29" s="9" t="s">
        <v>55</v>
      </c>
      <c r="C29" s="106" t="s">
        <v>56</v>
      </c>
      <c r="D29" s="75"/>
    </row>
    <row r="30" spans="2:4" s="40" customFormat="1" x14ac:dyDescent="0.25">
      <c r="B30" s="6" t="s">
        <v>57</v>
      </c>
      <c r="C30" s="107" t="s">
        <v>492</v>
      </c>
      <c r="D30" s="72"/>
    </row>
    <row r="31" spans="2:4" s="40" customFormat="1" x14ac:dyDescent="0.25">
      <c r="B31" s="6" t="s">
        <v>58</v>
      </c>
      <c r="C31" s="107" t="s">
        <v>490</v>
      </c>
      <c r="D31" s="141"/>
    </row>
    <row r="32" spans="2:4" s="40" customFormat="1" x14ac:dyDescent="0.25">
      <c r="B32" s="6" t="s">
        <v>59</v>
      </c>
      <c r="C32" s="107" t="s">
        <v>486</v>
      </c>
      <c r="D32" s="72"/>
    </row>
    <row r="33" spans="2:4" s="40" customFormat="1" x14ac:dyDescent="0.25">
      <c r="B33" s="6" t="s">
        <v>60</v>
      </c>
      <c r="C33" s="107" t="s">
        <v>487</v>
      </c>
      <c r="D33" s="72"/>
    </row>
    <row r="34" spans="2:4" s="40" customFormat="1" x14ac:dyDescent="0.25">
      <c r="B34" s="6" t="s">
        <v>61</v>
      </c>
      <c r="C34" s="107" t="s">
        <v>35</v>
      </c>
      <c r="D34" s="72"/>
    </row>
    <row r="35" spans="2:4" s="40" customFormat="1" ht="15.75" thickBot="1" x14ac:dyDescent="0.3">
      <c r="B35" s="8" t="s">
        <v>62</v>
      </c>
      <c r="C35" s="108" t="s">
        <v>488</v>
      </c>
      <c r="D35" s="74"/>
    </row>
    <row r="36" spans="2:4" s="40" customFormat="1" x14ac:dyDescent="0.25">
      <c r="B36" s="10" t="s">
        <v>63</v>
      </c>
      <c r="C36" s="109" t="s">
        <v>64</v>
      </c>
      <c r="D36" s="76"/>
    </row>
    <row r="37" spans="2:4" s="40" customFormat="1" x14ac:dyDescent="0.25">
      <c r="B37" s="6" t="s">
        <v>65</v>
      </c>
      <c r="C37" s="107" t="s">
        <v>493</v>
      </c>
      <c r="D37" s="72"/>
    </row>
    <row r="38" spans="2:4" s="40" customFormat="1" x14ac:dyDescent="0.25">
      <c r="B38" s="6" t="s">
        <v>66</v>
      </c>
      <c r="C38" s="107" t="s">
        <v>490</v>
      </c>
      <c r="D38" s="141"/>
    </row>
    <row r="39" spans="2:4" s="40" customFormat="1" x14ac:dyDescent="0.25">
      <c r="B39" s="6" t="s">
        <v>67</v>
      </c>
      <c r="C39" s="107" t="s">
        <v>486</v>
      </c>
      <c r="D39" s="72"/>
    </row>
    <row r="40" spans="2:4" s="40" customFormat="1" x14ac:dyDescent="0.25">
      <c r="B40" s="6" t="s">
        <v>68</v>
      </c>
      <c r="C40" s="107" t="s">
        <v>487</v>
      </c>
      <c r="D40" s="72"/>
    </row>
    <row r="41" spans="2:4" s="40" customFormat="1" x14ac:dyDescent="0.25">
      <c r="B41" s="6" t="s">
        <v>69</v>
      </c>
      <c r="C41" s="107" t="s">
        <v>35</v>
      </c>
      <c r="D41" s="72"/>
    </row>
    <row r="42" spans="2:4" s="40" customFormat="1" ht="15.75" thickBot="1" x14ac:dyDescent="0.3">
      <c r="B42" s="8" t="s">
        <v>70</v>
      </c>
      <c r="C42" s="108" t="s">
        <v>488</v>
      </c>
      <c r="D42" s="74"/>
    </row>
    <row r="43" spans="2:4" s="40" customFormat="1" x14ac:dyDescent="0.25">
      <c r="B43" s="10" t="s">
        <v>71</v>
      </c>
      <c r="C43" s="109" t="s">
        <v>72</v>
      </c>
      <c r="D43" s="76"/>
    </row>
    <row r="44" spans="2:4" s="40" customFormat="1" x14ac:dyDescent="0.25">
      <c r="B44" s="6" t="s">
        <v>73</v>
      </c>
      <c r="C44" s="107" t="s">
        <v>494</v>
      </c>
      <c r="D44" s="72"/>
    </row>
    <row r="45" spans="2:4" s="40" customFormat="1" x14ac:dyDescent="0.25">
      <c r="B45" s="6" t="s">
        <v>74</v>
      </c>
      <c r="C45" s="107" t="s">
        <v>490</v>
      </c>
      <c r="D45" s="141"/>
    </row>
    <row r="46" spans="2:4" s="40" customFormat="1" x14ac:dyDescent="0.25">
      <c r="B46" s="6" t="s">
        <v>75</v>
      </c>
      <c r="C46" s="107" t="s">
        <v>486</v>
      </c>
      <c r="D46" s="72"/>
    </row>
    <row r="47" spans="2:4" s="40" customFormat="1" x14ac:dyDescent="0.25">
      <c r="B47" s="6" t="s">
        <v>76</v>
      </c>
      <c r="C47" s="107" t="s">
        <v>487</v>
      </c>
      <c r="D47" s="72"/>
    </row>
    <row r="48" spans="2:4" s="40" customFormat="1" x14ac:dyDescent="0.25">
      <c r="B48" s="6" t="s">
        <v>77</v>
      </c>
      <c r="C48" s="107" t="s">
        <v>35</v>
      </c>
      <c r="D48" s="72"/>
    </row>
    <row r="49" spans="2:4" s="40" customFormat="1" ht="15.75" thickBot="1" x14ac:dyDescent="0.3">
      <c r="B49" s="8" t="s">
        <v>78</v>
      </c>
      <c r="C49" s="108" t="s">
        <v>488</v>
      </c>
      <c r="D49" s="74"/>
    </row>
    <row r="50" spans="2:4" s="40" customFormat="1" x14ac:dyDescent="0.25">
      <c r="B50" s="5" t="s">
        <v>79</v>
      </c>
      <c r="C50" s="102" t="s">
        <v>80</v>
      </c>
      <c r="D50" s="71"/>
    </row>
    <row r="51" spans="2:4" s="40" customFormat="1" ht="15.75" thickBot="1" x14ac:dyDescent="0.3">
      <c r="B51" s="9" t="s">
        <v>81</v>
      </c>
      <c r="C51" s="7" t="s">
        <v>459</v>
      </c>
      <c r="D51" s="73" t="s">
        <v>459</v>
      </c>
    </row>
    <row r="52" spans="2:4" s="40" customFormat="1" x14ac:dyDescent="0.25">
      <c r="B52" s="5" t="s">
        <v>91</v>
      </c>
      <c r="C52" s="102" t="s">
        <v>92</v>
      </c>
      <c r="D52" s="71"/>
    </row>
    <row r="53" spans="2:4" s="40" customFormat="1" ht="15.75" thickBot="1" x14ac:dyDescent="0.3">
      <c r="B53" s="30" t="s">
        <v>93</v>
      </c>
      <c r="C53" s="31" t="s">
        <v>459</v>
      </c>
      <c r="D53" s="83" t="s">
        <v>459</v>
      </c>
    </row>
    <row r="54" spans="2:4" s="40" customFormat="1" x14ac:dyDescent="0.25">
      <c r="B54" s="5" t="s">
        <v>114</v>
      </c>
      <c r="C54" s="102" t="s">
        <v>462</v>
      </c>
      <c r="D54" s="71"/>
    </row>
    <row r="55" spans="2:4" s="40" customFormat="1" x14ac:dyDescent="0.25">
      <c r="B55" s="9" t="s">
        <v>115</v>
      </c>
      <c r="C55" s="106" t="s">
        <v>463</v>
      </c>
      <c r="D55" s="72"/>
    </row>
    <row r="56" spans="2:4" s="40" customFormat="1" x14ac:dyDescent="0.25">
      <c r="B56" s="9" t="s">
        <v>116</v>
      </c>
      <c r="C56" s="106" t="s">
        <v>117</v>
      </c>
      <c r="D56" s="72"/>
    </row>
    <row r="57" spans="2:4" s="40" customFormat="1" x14ac:dyDescent="0.25">
      <c r="B57" s="6" t="s">
        <v>118</v>
      </c>
      <c r="C57" s="107" t="s">
        <v>506</v>
      </c>
      <c r="D57" s="72"/>
    </row>
    <row r="58" spans="2:4" s="40" customFormat="1" x14ac:dyDescent="0.25">
      <c r="B58" s="6" t="s">
        <v>119</v>
      </c>
      <c r="C58" s="107" t="s">
        <v>490</v>
      </c>
      <c r="D58" s="141"/>
    </row>
    <row r="59" spans="2:4" s="40" customFormat="1" x14ac:dyDescent="0.25">
      <c r="B59" s="6" t="s">
        <v>120</v>
      </c>
      <c r="C59" s="107" t="s">
        <v>486</v>
      </c>
      <c r="D59" s="72"/>
    </row>
    <row r="60" spans="2:4" s="40" customFormat="1" x14ac:dyDescent="0.25">
      <c r="B60" s="6" t="s">
        <v>121</v>
      </c>
      <c r="C60" s="107" t="s">
        <v>487</v>
      </c>
      <c r="D60" s="72"/>
    </row>
    <row r="61" spans="2:4" s="40" customFormat="1" x14ac:dyDescent="0.25">
      <c r="B61" s="6" t="s">
        <v>122</v>
      </c>
      <c r="C61" s="107" t="s">
        <v>35</v>
      </c>
      <c r="D61" s="72"/>
    </row>
    <row r="62" spans="2:4" s="40" customFormat="1" ht="15.75" thickBot="1" x14ac:dyDescent="0.3">
      <c r="B62" s="8" t="s">
        <v>123</v>
      </c>
      <c r="C62" s="108" t="s">
        <v>488</v>
      </c>
      <c r="D62" s="74"/>
    </row>
    <row r="63" spans="2:4" s="40" customFormat="1" x14ac:dyDescent="0.25">
      <c r="B63" s="10" t="s">
        <v>124</v>
      </c>
      <c r="C63" s="109" t="s">
        <v>463</v>
      </c>
      <c r="D63" s="77"/>
    </row>
    <row r="64" spans="2:4" s="40" customFormat="1" x14ac:dyDescent="0.25">
      <c r="B64" s="9" t="s">
        <v>125</v>
      </c>
      <c r="C64" s="106" t="s">
        <v>126</v>
      </c>
      <c r="D64" s="72"/>
    </row>
    <row r="65" spans="2:4" s="40" customFormat="1" x14ac:dyDescent="0.25">
      <c r="B65" s="6" t="s">
        <v>127</v>
      </c>
      <c r="C65" s="107" t="s">
        <v>506</v>
      </c>
      <c r="D65" s="72"/>
    </row>
    <row r="66" spans="2:4" s="40" customFormat="1" x14ac:dyDescent="0.25">
      <c r="B66" s="6" t="s">
        <v>128</v>
      </c>
      <c r="C66" s="107" t="s">
        <v>490</v>
      </c>
      <c r="D66" s="141"/>
    </row>
    <row r="67" spans="2:4" s="40" customFormat="1" x14ac:dyDescent="0.25">
      <c r="B67" s="6" t="s">
        <v>129</v>
      </c>
      <c r="C67" s="107" t="s">
        <v>486</v>
      </c>
      <c r="D67" s="72"/>
    </row>
    <row r="68" spans="2:4" s="40" customFormat="1" x14ac:dyDescent="0.25">
      <c r="B68" s="6" t="s">
        <v>130</v>
      </c>
      <c r="C68" s="107" t="s">
        <v>487</v>
      </c>
      <c r="D68" s="72"/>
    </row>
    <row r="69" spans="2:4" s="40" customFormat="1" x14ac:dyDescent="0.25">
      <c r="B69" s="6" t="s">
        <v>131</v>
      </c>
      <c r="C69" s="107" t="s">
        <v>35</v>
      </c>
      <c r="D69" s="72"/>
    </row>
    <row r="70" spans="2:4" s="40" customFormat="1" ht="15.75" thickBot="1" x14ac:dyDescent="0.3">
      <c r="B70" s="8" t="s">
        <v>132</v>
      </c>
      <c r="C70" s="108" t="s">
        <v>488</v>
      </c>
      <c r="D70" s="74"/>
    </row>
    <row r="71" spans="2:4" s="40" customFormat="1" x14ac:dyDescent="0.25">
      <c r="B71" s="10" t="s">
        <v>133</v>
      </c>
      <c r="C71" s="109" t="s">
        <v>463</v>
      </c>
      <c r="D71" s="77"/>
    </row>
    <row r="72" spans="2:4" s="40" customFormat="1" x14ac:dyDescent="0.25">
      <c r="B72" s="9" t="s">
        <v>134</v>
      </c>
      <c r="C72" s="106" t="s">
        <v>135</v>
      </c>
      <c r="D72" s="72"/>
    </row>
    <row r="73" spans="2:4" s="40" customFormat="1" x14ac:dyDescent="0.25">
      <c r="B73" s="6" t="s">
        <v>136</v>
      </c>
      <c r="C73" s="107" t="s">
        <v>506</v>
      </c>
      <c r="D73" s="72"/>
    </row>
    <row r="74" spans="2:4" s="40" customFormat="1" x14ac:dyDescent="0.25">
      <c r="B74" s="6" t="s">
        <v>137</v>
      </c>
      <c r="C74" s="107" t="s">
        <v>490</v>
      </c>
      <c r="D74" s="141"/>
    </row>
    <row r="75" spans="2:4" s="40" customFormat="1" x14ac:dyDescent="0.25">
      <c r="B75" s="6" t="s">
        <v>138</v>
      </c>
      <c r="C75" s="107" t="s">
        <v>486</v>
      </c>
      <c r="D75" s="72"/>
    </row>
    <row r="76" spans="2:4" s="40" customFormat="1" x14ac:dyDescent="0.25">
      <c r="B76" s="6" t="s">
        <v>139</v>
      </c>
      <c r="C76" s="107" t="s">
        <v>487</v>
      </c>
      <c r="D76" s="72"/>
    </row>
    <row r="77" spans="2:4" s="40" customFormat="1" x14ac:dyDescent="0.25">
      <c r="B77" s="6" t="s">
        <v>140</v>
      </c>
      <c r="C77" s="107" t="s">
        <v>35</v>
      </c>
      <c r="D77" s="72"/>
    </row>
    <row r="78" spans="2:4" s="40" customFormat="1" ht="15.75" thickBot="1" x14ac:dyDescent="0.3">
      <c r="B78" s="8" t="s">
        <v>141</v>
      </c>
      <c r="C78" s="108" t="s">
        <v>488</v>
      </c>
      <c r="D78" s="74"/>
    </row>
    <row r="79" spans="2:4" s="40" customFormat="1" x14ac:dyDescent="0.25">
      <c r="B79" s="5" t="s">
        <v>142</v>
      </c>
      <c r="C79" s="102" t="s">
        <v>143</v>
      </c>
      <c r="D79" s="71"/>
    </row>
    <row r="80" spans="2:4" s="40" customFormat="1" x14ac:dyDescent="0.25">
      <c r="B80" s="6" t="s">
        <v>144</v>
      </c>
      <c r="C80" s="107" t="s">
        <v>574</v>
      </c>
      <c r="D80" s="72"/>
    </row>
    <row r="81" spans="2:5" s="40" customFormat="1" x14ac:dyDescent="0.25">
      <c r="B81" s="6" t="s">
        <v>145</v>
      </c>
      <c r="C81" s="107" t="s">
        <v>649</v>
      </c>
      <c r="D81" s="72"/>
    </row>
    <row r="82" spans="2:5" s="40" customFormat="1" x14ac:dyDescent="0.25">
      <c r="B82" s="6" t="s">
        <v>146</v>
      </c>
      <c r="C82" s="107" t="s">
        <v>650</v>
      </c>
      <c r="D82" s="72"/>
    </row>
    <row r="83" spans="2:5" s="40" customFormat="1" x14ac:dyDescent="0.25">
      <c r="B83" s="6" t="s">
        <v>147</v>
      </c>
      <c r="C83" s="107" t="s">
        <v>148</v>
      </c>
      <c r="D83" s="72"/>
      <c r="E83"/>
    </row>
    <row r="84" spans="2:5" s="40" customFormat="1" x14ac:dyDescent="0.25">
      <c r="B84" s="6" t="s">
        <v>149</v>
      </c>
      <c r="C84" s="107" t="s">
        <v>150</v>
      </c>
      <c r="D84" s="72"/>
    </row>
    <row r="85" spans="2:5" s="40" customFormat="1" x14ac:dyDescent="0.25">
      <c r="B85" s="6" t="s">
        <v>151</v>
      </c>
      <c r="C85" s="107" t="s">
        <v>471</v>
      </c>
      <c r="D85" s="72"/>
    </row>
    <row r="86" spans="2:5" s="40" customFormat="1" ht="30.75" thickBot="1" x14ac:dyDescent="0.3">
      <c r="B86" s="6" t="s">
        <v>152</v>
      </c>
      <c r="C86" s="107" t="s">
        <v>698</v>
      </c>
      <c r="D86" s="72"/>
    </row>
    <row r="87" spans="2:5" s="40" customFormat="1" x14ac:dyDescent="0.25">
      <c r="B87" s="5" t="s">
        <v>153</v>
      </c>
      <c r="C87" s="102" t="s">
        <v>550</v>
      </c>
      <c r="D87" s="71"/>
      <c r="E87" s="148"/>
    </row>
    <row r="88" spans="2:5" s="40" customFormat="1" x14ac:dyDescent="0.25">
      <c r="B88" s="6" t="s">
        <v>154</v>
      </c>
      <c r="C88" s="107" t="s">
        <v>155</v>
      </c>
      <c r="D88" s="72"/>
    </row>
    <row r="89" spans="2:5" s="40" customFormat="1" x14ac:dyDescent="0.25">
      <c r="B89" s="6" t="s">
        <v>156</v>
      </c>
      <c r="C89" s="110" t="s">
        <v>157</v>
      </c>
      <c r="D89" s="140"/>
    </row>
    <row r="90" spans="2:5" s="40" customFormat="1" x14ac:dyDescent="0.25">
      <c r="B90" s="6" t="s">
        <v>158</v>
      </c>
      <c r="C90" s="110" t="s">
        <v>653</v>
      </c>
      <c r="D90" s="140"/>
    </row>
    <row r="91" spans="2:5" s="40" customFormat="1" x14ac:dyDescent="0.25">
      <c r="B91" s="6" t="s">
        <v>159</v>
      </c>
      <c r="C91" s="110" t="s">
        <v>652</v>
      </c>
      <c r="D91" s="140"/>
    </row>
    <row r="92" spans="2:5" s="40" customFormat="1" x14ac:dyDescent="0.25">
      <c r="B92" s="6" t="s">
        <v>160</v>
      </c>
      <c r="C92" s="110" t="s">
        <v>651</v>
      </c>
      <c r="D92" s="143"/>
    </row>
    <row r="93" spans="2:5" s="40" customFormat="1" x14ac:dyDescent="0.25">
      <c r="B93" s="6" t="s">
        <v>161</v>
      </c>
      <c r="C93" s="110" t="s">
        <v>595</v>
      </c>
      <c r="D93" s="143"/>
      <c r="E93" s="148"/>
    </row>
    <row r="94" spans="2:5" s="40" customFormat="1" x14ac:dyDescent="0.25">
      <c r="B94" s="6" t="s">
        <v>162</v>
      </c>
      <c r="C94" s="110" t="s">
        <v>478</v>
      </c>
      <c r="D94" s="143"/>
    </row>
    <row r="95" spans="2:5" s="40" customFormat="1" x14ac:dyDescent="0.25">
      <c r="B95" s="6" t="s">
        <v>163</v>
      </c>
      <c r="C95" s="110" t="s">
        <v>596</v>
      </c>
      <c r="D95" s="143"/>
    </row>
    <row r="96" spans="2:5" s="40" customFormat="1" ht="30.75" thickBot="1" x14ac:dyDescent="0.3">
      <c r="B96" s="6" t="s">
        <v>164</v>
      </c>
      <c r="C96" s="110" t="s">
        <v>697</v>
      </c>
      <c r="D96" s="140"/>
    </row>
    <row r="97" spans="2:5" s="40" customFormat="1" x14ac:dyDescent="0.25">
      <c r="B97" s="12"/>
      <c r="C97" s="150" t="s">
        <v>618</v>
      </c>
      <c r="D97" s="137"/>
      <c r="E97"/>
    </row>
    <row r="98" spans="2:5" s="40" customFormat="1" ht="30" x14ac:dyDescent="0.25">
      <c r="B98" s="6" t="s">
        <v>166</v>
      </c>
      <c r="C98" s="110" t="s">
        <v>631</v>
      </c>
      <c r="D98" s="140"/>
      <c r="E98" s="54"/>
    </row>
    <row r="99" spans="2:5" s="40" customFormat="1" ht="30" x14ac:dyDescent="0.25">
      <c r="B99" s="6" t="s">
        <v>688</v>
      </c>
      <c r="C99" s="110" t="s">
        <v>623</v>
      </c>
      <c r="D99" s="140"/>
      <c r="E99" s="54"/>
    </row>
    <row r="100" spans="2:5" s="40" customFormat="1" x14ac:dyDescent="0.25">
      <c r="B100" s="6" t="s">
        <v>689</v>
      </c>
      <c r="C100" s="110" t="s">
        <v>167</v>
      </c>
      <c r="D100" s="78"/>
      <c r="E100" s="54"/>
    </row>
    <row r="101" spans="2:5" s="40" customFormat="1" ht="60" x14ac:dyDescent="0.25">
      <c r="B101" s="6" t="s">
        <v>690</v>
      </c>
      <c r="C101" s="11" t="s">
        <v>632</v>
      </c>
      <c r="D101" s="140"/>
    </row>
    <row r="102" spans="2:5" s="40" customFormat="1" x14ac:dyDescent="0.25">
      <c r="B102" s="6" t="s">
        <v>691</v>
      </c>
      <c r="C102" s="11" t="s">
        <v>633</v>
      </c>
      <c r="D102" s="140"/>
    </row>
    <row r="103" spans="2:5" s="40" customFormat="1" x14ac:dyDescent="0.25">
      <c r="B103" s="168" t="s">
        <v>168</v>
      </c>
      <c r="C103" s="154" t="s">
        <v>551</v>
      </c>
      <c r="D103" s="169"/>
    </row>
    <row r="104" spans="2:5" s="40" customFormat="1" x14ac:dyDescent="0.25">
      <c r="B104" s="6" t="s">
        <v>169</v>
      </c>
      <c r="C104" s="110" t="s">
        <v>507</v>
      </c>
      <c r="D104" s="144"/>
    </row>
    <row r="105" spans="2:5" s="40" customFormat="1" x14ac:dyDescent="0.25">
      <c r="B105" s="6" t="s">
        <v>170</v>
      </c>
      <c r="C105" s="110" t="s">
        <v>508</v>
      </c>
      <c r="D105" s="144"/>
    </row>
    <row r="106" spans="2:5" s="40" customFormat="1" ht="15.75" thickBot="1" x14ac:dyDescent="0.3">
      <c r="B106" s="6" t="s">
        <v>171</v>
      </c>
      <c r="C106" s="110" t="s">
        <v>628</v>
      </c>
      <c r="D106" s="144"/>
    </row>
    <row r="107" spans="2:5" s="40" customFormat="1" x14ac:dyDescent="0.25">
      <c r="B107" s="14" t="s">
        <v>172</v>
      </c>
      <c r="C107" s="115" t="s">
        <v>173</v>
      </c>
      <c r="D107" s="136"/>
    </row>
    <row r="108" spans="2:5" s="40" customFormat="1" x14ac:dyDescent="0.25">
      <c r="B108" s="15"/>
      <c r="C108" s="116" t="s">
        <v>174</v>
      </c>
      <c r="D108" s="135"/>
    </row>
    <row r="109" spans="2:5" s="40" customFormat="1" ht="30.75" thickBot="1" x14ac:dyDescent="0.3">
      <c r="B109" s="16" t="s">
        <v>175</v>
      </c>
      <c r="C109" s="117" t="s">
        <v>655</v>
      </c>
      <c r="D109" s="134"/>
    </row>
    <row r="110" spans="2:5" s="40" customFormat="1" x14ac:dyDescent="0.25">
      <c r="B110" s="17"/>
      <c r="C110" s="114" t="s">
        <v>176</v>
      </c>
      <c r="D110" s="137"/>
    </row>
    <row r="111" spans="2:5" s="40" customFormat="1" x14ac:dyDescent="0.25">
      <c r="B111" s="6" t="s">
        <v>177</v>
      </c>
      <c r="C111" s="110" t="s">
        <v>481</v>
      </c>
      <c r="D111" s="140"/>
    </row>
    <row r="112" spans="2:5" s="40" customFormat="1" x14ac:dyDescent="0.25">
      <c r="B112" s="6" t="s">
        <v>178</v>
      </c>
      <c r="C112" s="110" t="s">
        <v>480</v>
      </c>
      <c r="D112" s="140"/>
    </row>
    <row r="113" spans="2:5" s="40" customFormat="1" x14ac:dyDescent="0.25">
      <c r="B113" s="6" t="s">
        <v>179</v>
      </c>
      <c r="C113" s="110" t="s">
        <v>464</v>
      </c>
      <c r="D113" s="140"/>
    </row>
    <row r="114" spans="2:5" s="40" customFormat="1" x14ac:dyDescent="0.25">
      <c r="B114" s="6" t="s">
        <v>180</v>
      </c>
      <c r="C114" s="100" t="s">
        <v>587</v>
      </c>
      <c r="D114" s="145"/>
    </row>
    <row r="115" spans="2:5" s="40" customFormat="1" ht="30" x14ac:dyDescent="0.25">
      <c r="B115" s="6" t="s">
        <v>181</v>
      </c>
      <c r="C115" s="100" t="s">
        <v>588</v>
      </c>
      <c r="D115" s="140"/>
    </row>
    <row r="116" spans="2:5" s="40" customFormat="1" x14ac:dyDescent="0.25">
      <c r="B116" s="6" t="s">
        <v>182</v>
      </c>
      <c r="C116" s="100" t="s">
        <v>654</v>
      </c>
      <c r="D116" s="145"/>
    </row>
    <row r="117" spans="2:5" s="40" customFormat="1" x14ac:dyDescent="0.25">
      <c r="B117" s="6" t="s">
        <v>183</v>
      </c>
      <c r="C117" s="100" t="s">
        <v>589</v>
      </c>
      <c r="D117" s="140"/>
      <c r="E117" s="148"/>
    </row>
    <row r="118" spans="2:5" s="40" customFormat="1" x14ac:dyDescent="0.25">
      <c r="B118" s="6" t="s">
        <v>341</v>
      </c>
      <c r="C118" s="100" t="s">
        <v>590</v>
      </c>
      <c r="D118" s="145"/>
      <c r="E118" s="148"/>
    </row>
    <row r="119" spans="2:5" s="40" customFormat="1" x14ac:dyDescent="0.25">
      <c r="B119" s="6" t="s">
        <v>472</v>
      </c>
      <c r="C119" s="100" t="s">
        <v>591</v>
      </c>
      <c r="D119" s="140"/>
      <c r="E119" s="148"/>
    </row>
    <row r="120" spans="2:5" s="40" customFormat="1" ht="30.75" thickBot="1" x14ac:dyDescent="0.3">
      <c r="B120" s="6" t="s">
        <v>473</v>
      </c>
      <c r="C120" s="118" t="s">
        <v>625</v>
      </c>
      <c r="D120" s="138"/>
    </row>
    <row r="121" spans="2:5" s="40" customFormat="1" x14ac:dyDescent="0.25">
      <c r="B121" s="17"/>
      <c r="C121" s="114" t="s">
        <v>184</v>
      </c>
      <c r="D121" s="137"/>
    </row>
    <row r="122" spans="2:5" s="40" customFormat="1" x14ac:dyDescent="0.25">
      <c r="B122" s="6" t="s">
        <v>185</v>
      </c>
      <c r="C122" s="100" t="s">
        <v>509</v>
      </c>
      <c r="D122" s="140"/>
    </row>
    <row r="123" spans="2:5" s="40" customFormat="1" ht="30" x14ac:dyDescent="0.25">
      <c r="B123" s="6" t="s">
        <v>186</v>
      </c>
      <c r="C123" s="100" t="s">
        <v>510</v>
      </c>
      <c r="D123" s="140"/>
    </row>
    <row r="124" spans="2:5" s="40" customFormat="1" x14ac:dyDescent="0.25">
      <c r="B124" s="6" t="s">
        <v>187</v>
      </c>
      <c r="C124" s="100" t="s">
        <v>323</v>
      </c>
      <c r="D124" s="140"/>
    </row>
    <row r="125" spans="2:5" s="40" customFormat="1" x14ac:dyDescent="0.25">
      <c r="B125" s="6" t="s">
        <v>188</v>
      </c>
      <c r="C125" s="100" t="s">
        <v>558</v>
      </c>
      <c r="D125" s="140"/>
    </row>
    <row r="126" spans="2:5" s="40" customFormat="1" x14ac:dyDescent="0.25">
      <c r="B126" s="6" t="s">
        <v>189</v>
      </c>
      <c r="C126" s="110" t="s">
        <v>511</v>
      </c>
      <c r="D126" s="140"/>
    </row>
    <row r="127" spans="2:5" s="40" customFormat="1" ht="30.75" thickBot="1" x14ac:dyDescent="0.3">
      <c r="B127" s="19" t="s">
        <v>324</v>
      </c>
      <c r="C127" s="113" t="s">
        <v>559</v>
      </c>
      <c r="D127" s="138"/>
    </row>
    <row r="128" spans="2:5" s="40" customFormat="1" x14ac:dyDescent="0.25">
      <c r="B128" s="14" t="s">
        <v>190</v>
      </c>
      <c r="C128" s="115" t="s">
        <v>552</v>
      </c>
      <c r="D128" s="136"/>
    </row>
    <row r="129" spans="2:5" s="40" customFormat="1" x14ac:dyDescent="0.25">
      <c r="B129" s="6" t="s">
        <v>191</v>
      </c>
      <c r="C129" s="100" t="s">
        <v>656</v>
      </c>
      <c r="D129" s="140"/>
    </row>
    <row r="130" spans="2:5" s="40" customFormat="1" x14ac:dyDescent="0.25">
      <c r="B130" s="6" t="s">
        <v>192</v>
      </c>
      <c r="C130" s="100" t="s">
        <v>568</v>
      </c>
      <c r="D130" s="140"/>
      <c r="E130" s="53"/>
    </row>
    <row r="131" spans="2:5" s="40" customFormat="1" x14ac:dyDescent="0.25">
      <c r="B131" s="6" t="s">
        <v>193</v>
      </c>
      <c r="C131" s="100" t="s">
        <v>342</v>
      </c>
      <c r="D131" s="140"/>
    </row>
    <row r="132" spans="2:5" s="40" customFormat="1" x14ac:dyDescent="0.25">
      <c r="B132" s="6" t="s">
        <v>194</v>
      </c>
      <c r="C132" s="100" t="s">
        <v>343</v>
      </c>
      <c r="D132" s="140"/>
    </row>
    <row r="133" spans="2:5" s="40" customFormat="1" x14ac:dyDescent="0.25">
      <c r="B133" s="6" t="s">
        <v>335</v>
      </c>
      <c r="C133" s="110" t="s">
        <v>561</v>
      </c>
      <c r="D133" s="134"/>
    </row>
    <row r="134" spans="2:5" s="40" customFormat="1" ht="15.75" thickBot="1" x14ac:dyDescent="0.3">
      <c r="B134" s="8" t="s">
        <v>560</v>
      </c>
      <c r="C134" s="118" t="s">
        <v>562</v>
      </c>
      <c r="D134" s="145"/>
    </row>
    <row r="135" spans="2:5" s="40" customFormat="1" x14ac:dyDescent="0.25">
      <c r="B135" s="14" t="s">
        <v>195</v>
      </c>
      <c r="C135" s="115" t="s">
        <v>553</v>
      </c>
      <c r="D135" s="136"/>
    </row>
    <row r="136" spans="2:5" s="40" customFormat="1" x14ac:dyDescent="0.25">
      <c r="B136" s="6" t="s">
        <v>196</v>
      </c>
      <c r="C136" s="119" t="s">
        <v>465</v>
      </c>
      <c r="D136" s="133"/>
    </row>
    <row r="137" spans="2:5" s="40" customFormat="1" x14ac:dyDescent="0.25">
      <c r="B137" s="6" t="s">
        <v>197</v>
      </c>
      <c r="C137" s="110" t="s">
        <v>572</v>
      </c>
      <c r="D137" s="133"/>
    </row>
    <row r="138" spans="2:5" s="40" customFormat="1" x14ac:dyDescent="0.25">
      <c r="B138" s="6" t="s">
        <v>198</v>
      </c>
      <c r="C138" s="110" t="s">
        <v>563</v>
      </c>
      <c r="D138" s="140"/>
    </row>
    <row r="139" spans="2:5" s="40" customFormat="1" ht="15.75" thickBot="1" x14ac:dyDescent="0.3">
      <c r="B139" s="6" t="s">
        <v>584</v>
      </c>
      <c r="C139" s="113" t="s">
        <v>199</v>
      </c>
      <c r="D139" s="138"/>
    </row>
    <row r="140" spans="2:5" s="40" customFormat="1" x14ac:dyDescent="0.25">
      <c r="B140" s="14" t="s">
        <v>200</v>
      </c>
      <c r="C140" s="115" t="s">
        <v>554</v>
      </c>
      <c r="D140" s="136"/>
      <c r="E140" s="148"/>
    </row>
    <row r="141" spans="2:5" s="40" customFormat="1" ht="15.75" thickBot="1" x14ac:dyDescent="0.3">
      <c r="B141" s="8" t="s">
        <v>201</v>
      </c>
      <c r="C141" s="32" t="s">
        <v>459</v>
      </c>
      <c r="D141" s="84" t="s">
        <v>459</v>
      </c>
    </row>
    <row r="142" spans="2:5" s="40" customFormat="1" x14ac:dyDescent="0.25">
      <c r="B142" s="14" t="s">
        <v>211</v>
      </c>
      <c r="C142" s="115" t="s">
        <v>629</v>
      </c>
      <c r="D142" s="136"/>
    </row>
    <row r="143" spans="2:5" s="40" customFormat="1" ht="30" x14ac:dyDescent="0.25">
      <c r="B143" s="6" t="s">
        <v>212</v>
      </c>
      <c r="C143" s="120" t="s">
        <v>639</v>
      </c>
      <c r="D143" s="140"/>
    </row>
    <row r="144" spans="2:5" s="40" customFormat="1" x14ac:dyDescent="0.25">
      <c r="B144" s="6" t="s">
        <v>213</v>
      </c>
      <c r="C144" s="100" t="s">
        <v>513</v>
      </c>
      <c r="D144" s="140"/>
    </row>
    <row r="145" spans="2:6" s="40" customFormat="1" x14ac:dyDescent="0.25">
      <c r="B145" s="6" t="s">
        <v>214</v>
      </c>
      <c r="C145" s="100" t="s">
        <v>514</v>
      </c>
      <c r="D145" s="140"/>
    </row>
    <row r="146" spans="2:6" s="40" customFormat="1" x14ac:dyDescent="0.25">
      <c r="B146" s="6" t="s">
        <v>215</v>
      </c>
      <c r="C146" s="100" t="s">
        <v>564</v>
      </c>
      <c r="D146" s="140"/>
    </row>
    <row r="147" spans="2:6" s="40" customFormat="1" x14ac:dyDescent="0.25">
      <c r="B147" s="6" t="s">
        <v>217</v>
      </c>
      <c r="C147" s="100" t="s">
        <v>216</v>
      </c>
      <c r="D147" s="140"/>
      <c r="E147" s="55"/>
    </row>
    <row r="148" spans="2:6" s="40" customFormat="1" ht="30" x14ac:dyDescent="0.25">
      <c r="B148" s="6" t="s">
        <v>218</v>
      </c>
      <c r="C148" s="100" t="s">
        <v>344</v>
      </c>
      <c r="D148" s="140"/>
      <c r="E148" s="55"/>
    </row>
    <row r="149" spans="2:6" s="40" customFormat="1" x14ac:dyDescent="0.25">
      <c r="B149" s="6" t="s">
        <v>219</v>
      </c>
      <c r="C149" s="100" t="s">
        <v>515</v>
      </c>
      <c r="D149" s="140"/>
      <c r="E149" s="55"/>
      <c r="F149"/>
    </row>
    <row r="150" spans="2:6" s="40" customFormat="1" ht="15.75" thickBot="1" x14ac:dyDescent="0.3">
      <c r="B150" s="6" t="s">
        <v>220</v>
      </c>
      <c r="C150" s="100" t="s">
        <v>575</v>
      </c>
      <c r="D150" s="140"/>
      <c r="E150" s="55"/>
      <c r="F150"/>
    </row>
    <row r="151" spans="2:6" s="40" customFormat="1" x14ac:dyDescent="0.25">
      <c r="B151" s="14" t="s">
        <v>221</v>
      </c>
      <c r="C151" s="154" t="s">
        <v>555</v>
      </c>
      <c r="D151" s="136"/>
      <c r="E151" s="55"/>
      <c r="F151"/>
    </row>
    <row r="152" spans="2:6" s="40" customFormat="1" x14ac:dyDescent="0.25">
      <c r="B152" s="21"/>
      <c r="C152" s="121" t="s">
        <v>517</v>
      </c>
      <c r="D152" s="135" t="s">
        <v>429</v>
      </c>
      <c r="F152"/>
    </row>
    <row r="153" spans="2:6" s="40" customFormat="1" ht="15.75" thickBot="1" x14ac:dyDescent="0.3">
      <c r="B153" s="22" t="s">
        <v>222</v>
      </c>
      <c r="C153" s="20" t="s">
        <v>459</v>
      </c>
      <c r="D153" s="85" t="s">
        <v>459</v>
      </c>
      <c r="F153"/>
    </row>
    <row r="154" spans="2:6" s="40" customFormat="1" x14ac:dyDescent="0.25">
      <c r="B154" s="23"/>
      <c r="C154" s="112" t="s">
        <v>527</v>
      </c>
      <c r="D154" s="137"/>
      <c r="F154"/>
    </row>
    <row r="155" spans="2:6" s="40" customFormat="1" ht="15.75" thickBot="1" x14ac:dyDescent="0.3">
      <c r="B155" s="33" t="s">
        <v>230</v>
      </c>
      <c r="C155" s="34" t="s">
        <v>459</v>
      </c>
      <c r="D155" s="86" t="s">
        <v>459</v>
      </c>
      <c r="F155"/>
    </row>
    <row r="156" spans="2:6" s="40" customFormat="1" x14ac:dyDescent="0.25">
      <c r="B156" s="23"/>
      <c r="C156" s="112" t="s">
        <v>528</v>
      </c>
      <c r="D156" s="137"/>
      <c r="F156"/>
    </row>
    <row r="157" spans="2:6" s="40" customFormat="1" x14ac:dyDescent="0.25">
      <c r="B157" s="6" t="s">
        <v>238</v>
      </c>
      <c r="C157" s="110" t="s">
        <v>529</v>
      </c>
      <c r="D157" s="140"/>
      <c r="F157"/>
    </row>
    <row r="158" spans="2:6" s="40" customFormat="1" x14ac:dyDescent="0.25">
      <c r="B158" s="6" t="s">
        <v>239</v>
      </c>
      <c r="C158" s="110" t="s">
        <v>530</v>
      </c>
      <c r="D158" s="140"/>
      <c r="F158"/>
    </row>
    <row r="159" spans="2:6" s="40" customFormat="1" x14ac:dyDescent="0.25">
      <c r="B159" s="6" t="s">
        <v>240</v>
      </c>
      <c r="C159" s="110" t="s">
        <v>428</v>
      </c>
      <c r="D159" s="140"/>
      <c r="F159"/>
    </row>
    <row r="160" spans="2:6" s="40" customFormat="1" x14ac:dyDescent="0.25">
      <c r="B160" s="6" t="s">
        <v>241</v>
      </c>
      <c r="C160" s="110" t="s">
        <v>242</v>
      </c>
      <c r="D160" s="140"/>
      <c r="F160"/>
    </row>
    <row r="161" spans="2:6" s="40" customFormat="1" ht="15.75" thickBot="1" x14ac:dyDescent="0.3">
      <c r="B161" s="8" t="s">
        <v>243</v>
      </c>
      <c r="C161" s="113" t="s">
        <v>467</v>
      </c>
      <c r="D161" s="138"/>
      <c r="F161"/>
    </row>
    <row r="162" spans="2:6" s="40" customFormat="1" x14ac:dyDescent="0.25">
      <c r="B162" s="24"/>
      <c r="C162" s="112" t="s">
        <v>556</v>
      </c>
      <c r="D162" s="137"/>
      <c r="F162"/>
    </row>
    <row r="163" spans="2:6" s="40" customFormat="1" ht="15.75" thickBot="1" x14ac:dyDescent="0.3">
      <c r="B163" s="6" t="s">
        <v>244</v>
      </c>
      <c r="C163" s="11" t="s">
        <v>459</v>
      </c>
      <c r="D163" s="85" t="s">
        <v>459</v>
      </c>
      <c r="F163"/>
    </row>
    <row r="164" spans="2:6" s="40" customFormat="1" x14ac:dyDescent="0.25">
      <c r="B164" s="24"/>
      <c r="C164" s="112" t="s">
        <v>557</v>
      </c>
      <c r="D164" s="137"/>
    </row>
    <row r="165" spans="2:6" s="40" customFormat="1" ht="15.75" thickBot="1" x14ac:dyDescent="0.3">
      <c r="B165" s="8" t="s">
        <v>257</v>
      </c>
      <c r="C165" s="13" t="s">
        <v>459</v>
      </c>
      <c r="D165" s="84" t="s">
        <v>459</v>
      </c>
    </row>
    <row r="166" spans="2:6" s="40" customFormat="1" x14ac:dyDescent="0.25">
      <c r="B166" s="14"/>
      <c r="C166" s="115" t="s">
        <v>437</v>
      </c>
      <c r="D166" s="136"/>
      <c r="F166"/>
    </row>
    <row r="167" spans="2:6" s="40" customFormat="1" ht="30" x14ac:dyDescent="0.25">
      <c r="B167" s="25"/>
      <c r="C167" s="123" t="s">
        <v>479</v>
      </c>
      <c r="D167" s="135"/>
      <c r="F167"/>
    </row>
    <row r="168" spans="2:6" s="40" customFormat="1" ht="15.75" thickBot="1" x14ac:dyDescent="0.3">
      <c r="B168" s="8" t="s">
        <v>263</v>
      </c>
      <c r="C168" s="13" t="s">
        <v>459</v>
      </c>
      <c r="D168" s="84" t="s">
        <v>459</v>
      </c>
      <c r="F168"/>
    </row>
    <row r="169" spans="2:6" s="40" customFormat="1" x14ac:dyDescent="0.25">
      <c r="B169" s="5" t="s">
        <v>287</v>
      </c>
      <c r="C169" s="127" t="s">
        <v>546</v>
      </c>
      <c r="D169" s="131"/>
      <c r="F169"/>
    </row>
    <row r="170" spans="2:6" s="40" customFormat="1" x14ac:dyDescent="0.25">
      <c r="B170" s="6" t="s">
        <v>288</v>
      </c>
      <c r="C170" s="111" t="s">
        <v>289</v>
      </c>
      <c r="D170" s="129"/>
      <c r="F170"/>
    </row>
    <row r="171" spans="2:6" s="40" customFormat="1" x14ac:dyDescent="0.25">
      <c r="B171" s="6" t="s">
        <v>290</v>
      </c>
      <c r="C171" s="111" t="s">
        <v>580</v>
      </c>
      <c r="D171" s="79"/>
      <c r="F171"/>
    </row>
    <row r="172" spans="2:6" s="40" customFormat="1" x14ac:dyDescent="0.25">
      <c r="B172" s="6" t="s">
        <v>291</v>
      </c>
      <c r="C172" s="111" t="s">
        <v>581</v>
      </c>
      <c r="D172" s="79"/>
      <c r="F172"/>
    </row>
    <row r="173" spans="2:6" s="53" customFormat="1" x14ac:dyDescent="0.25">
      <c r="B173" s="16" t="s">
        <v>292</v>
      </c>
      <c r="C173" s="128" t="s">
        <v>582</v>
      </c>
      <c r="D173" s="79"/>
      <c r="E173" s="40"/>
      <c r="F173" s="54"/>
    </row>
    <row r="174" spans="2:6" s="40" customFormat="1" ht="30.75" thickBot="1" x14ac:dyDescent="0.3">
      <c r="B174" s="8" t="s">
        <v>474</v>
      </c>
      <c r="C174" s="149" t="s">
        <v>583</v>
      </c>
      <c r="D174" s="81"/>
    </row>
    <row r="175" spans="2:6" s="40" customFormat="1" x14ac:dyDescent="0.25">
      <c r="B175"/>
      <c r="C175"/>
      <c r="D175" s="82"/>
    </row>
    <row r="176" spans="2:6" s="40" customFormat="1" x14ac:dyDescent="0.25">
      <c r="B176"/>
      <c r="C176"/>
      <c r="D176" s="82"/>
    </row>
    <row r="177" spans="2:5" s="40" customFormat="1" x14ac:dyDescent="0.25">
      <c r="B177"/>
      <c r="C177"/>
      <c r="D177" s="82"/>
    </row>
    <row r="178" spans="2:5" s="40" customFormat="1" x14ac:dyDescent="0.25">
      <c r="B178"/>
      <c r="C178"/>
      <c r="D178" s="82"/>
    </row>
    <row r="179" spans="2:5" s="40" customFormat="1" x14ac:dyDescent="0.25">
      <c r="B179"/>
      <c r="C179"/>
      <c r="D179" s="82"/>
    </row>
    <row r="180" spans="2:5" s="40" customFormat="1" x14ac:dyDescent="0.25">
      <c r="B180"/>
      <c r="C180"/>
      <c r="D180" s="82"/>
    </row>
    <row r="181" spans="2:5" s="40" customFormat="1" x14ac:dyDescent="0.25">
      <c r="B181"/>
      <c r="C181"/>
      <c r="D181" s="82"/>
      <c r="E181"/>
    </row>
    <row r="182" spans="2:5" s="40" customFormat="1" x14ac:dyDescent="0.25">
      <c r="B182"/>
      <c r="C182"/>
      <c r="D182" s="82"/>
    </row>
    <row r="183" spans="2:5" s="40" customFormat="1" x14ac:dyDescent="0.25">
      <c r="B183"/>
      <c r="C183"/>
      <c r="D183" s="82"/>
    </row>
    <row r="184" spans="2:5" s="40" customFormat="1" x14ac:dyDescent="0.25">
      <c r="B184"/>
      <c r="C184"/>
      <c r="D184" s="82"/>
      <c r="E184" s="148"/>
    </row>
    <row r="185" spans="2:5" s="40" customFormat="1" x14ac:dyDescent="0.25">
      <c r="B185"/>
      <c r="C185"/>
      <c r="D185" s="82"/>
      <c r="E185" s="148"/>
    </row>
    <row r="186" spans="2:5" s="40" customFormat="1" x14ac:dyDescent="0.25">
      <c r="B186"/>
      <c r="C186"/>
      <c r="D186" s="82"/>
    </row>
    <row r="187" spans="2:5" s="40" customFormat="1" x14ac:dyDescent="0.25">
      <c r="B187"/>
      <c r="C187"/>
      <c r="D187" s="82"/>
      <c r="E187" s="43"/>
    </row>
    <row r="188" spans="2:5" s="40" customFormat="1" x14ac:dyDescent="0.25">
      <c r="B188"/>
      <c r="C188"/>
      <c r="D188" s="82"/>
      <c r="E188"/>
    </row>
    <row r="189" spans="2:5" s="40" customFormat="1" x14ac:dyDescent="0.25">
      <c r="B189"/>
      <c r="C189"/>
      <c r="D189" s="82"/>
      <c r="E189"/>
    </row>
    <row r="190" spans="2:5" s="40" customFormat="1" x14ac:dyDescent="0.25">
      <c r="B190"/>
      <c r="C190"/>
      <c r="D190" s="82"/>
      <c r="E190"/>
    </row>
    <row r="191" spans="2:5" s="40" customFormat="1" x14ac:dyDescent="0.25">
      <c r="B191"/>
      <c r="C191"/>
      <c r="D191" s="82"/>
      <c r="E191"/>
    </row>
    <row r="192" spans="2:5" s="40" customFormat="1" x14ac:dyDescent="0.25">
      <c r="B192"/>
      <c r="C192"/>
      <c r="D192" s="82"/>
      <c r="E192"/>
    </row>
    <row r="193" spans="2:5" s="40" customFormat="1" x14ac:dyDescent="0.25">
      <c r="B193"/>
      <c r="C193"/>
      <c r="D193" s="82"/>
      <c r="E193"/>
    </row>
    <row r="194" spans="2:5" s="40" customFormat="1" x14ac:dyDescent="0.25">
      <c r="B194"/>
      <c r="C194"/>
      <c r="D194" s="82"/>
      <c r="E194"/>
    </row>
    <row r="195" spans="2:5" s="40" customFormat="1" x14ac:dyDescent="0.25">
      <c r="B195"/>
      <c r="C195"/>
      <c r="D195" s="82"/>
      <c r="E195"/>
    </row>
    <row r="196" spans="2:5" s="40" customFormat="1" x14ac:dyDescent="0.25">
      <c r="B196"/>
      <c r="C196"/>
      <c r="D196" s="82"/>
      <c r="E196"/>
    </row>
    <row r="197" spans="2:5" s="40" customFormat="1" x14ac:dyDescent="0.25">
      <c r="B197"/>
      <c r="C197"/>
      <c r="D197" s="82"/>
      <c r="E197"/>
    </row>
    <row r="198" spans="2:5" s="40" customFormat="1" ht="32.25" customHeight="1" x14ac:dyDescent="0.25">
      <c r="B198"/>
      <c r="C198"/>
      <c r="D198" s="82"/>
      <c r="E198"/>
    </row>
    <row r="199" spans="2:5" s="40" customFormat="1" x14ac:dyDescent="0.25">
      <c r="B199"/>
      <c r="C199"/>
      <c r="D199" s="82"/>
      <c r="E199"/>
    </row>
    <row r="200" spans="2:5" s="40" customFormat="1" x14ac:dyDescent="0.25">
      <c r="B200"/>
      <c r="C200"/>
      <c r="D200" s="82"/>
      <c r="E200"/>
    </row>
    <row r="201" spans="2:5" s="55" customFormat="1" x14ac:dyDescent="0.25">
      <c r="B201"/>
      <c r="C201"/>
      <c r="D201" s="82"/>
      <c r="E201"/>
    </row>
    <row r="202" spans="2:5" s="55" customFormat="1" x14ac:dyDescent="0.25">
      <c r="B202"/>
      <c r="C202"/>
      <c r="D202" s="82"/>
      <c r="E202"/>
    </row>
    <row r="203" spans="2:5" s="55" customFormat="1" x14ac:dyDescent="0.25">
      <c r="B203"/>
      <c r="C203"/>
      <c r="D203" s="82"/>
      <c r="E203"/>
    </row>
    <row r="204" spans="2:5" s="55" customFormat="1" x14ac:dyDescent="0.25">
      <c r="B204"/>
      <c r="C204"/>
      <c r="D204" s="82"/>
      <c r="E204"/>
    </row>
    <row r="205" spans="2:5" s="55" customFormat="1" x14ac:dyDescent="0.25">
      <c r="B205"/>
      <c r="C205"/>
      <c r="D205" s="82"/>
      <c r="E205"/>
    </row>
    <row r="206" spans="2:5" s="40" customFormat="1" x14ac:dyDescent="0.25">
      <c r="B206"/>
      <c r="C206"/>
      <c r="D206" s="82"/>
      <c r="E206"/>
    </row>
    <row r="207" spans="2:5" s="40" customFormat="1" x14ac:dyDescent="0.25">
      <c r="B207"/>
      <c r="C207"/>
      <c r="D207" s="82"/>
      <c r="E207"/>
    </row>
    <row r="208" spans="2:5" s="40" customFormat="1" x14ac:dyDescent="0.25">
      <c r="B208"/>
      <c r="C208"/>
      <c r="D208" s="82"/>
      <c r="E208"/>
    </row>
    <row r="209" spans="2:5" s="40" customFormat="1" x14ac:dyDescent="0.25">
      <c r="B209"/>
      <c r="C209"/>
      <c r="D209" s="82"/>
      <c r="E209"/>
    </row>
    <row r="210" spans="2:5" s="40" customFormat="1" x14ac:dyDescent="0.25">
      <c r="B210"/>
      <c r="C210"/>
      <c r="D210" s="82"/>
      <c r="E210"/>
    </row>
    <row r="211" spans="2:5" s="40" customFormat="1" x14ac:dyDescent="0.25">
      <c r="B211"/>
      <c r="C211"/>
      <c r="D211" s="82"/>
      <c r="E211"/>
    </row>
    <row r="212" spans="2:5" s="40" customFormat="1" x14ac:dyDescent="0.25">
      <c r="B212"/>
      <c r="C212"/>
      <c r="D212" s="82"/>
      <c r="E212"/>
    </row>
    <row r="213" spans="2:5" s="40" customFormat="1" x14ac:dyDescent="0.25">
      <c r="B213"/>
      <c r="C213"/>
      <c r="D213" s="82"/>
      <c r="E213"/>
    </row>
    <row r="214" spans="2:5" s="40" customFormat="1" x14ac:dyDescent="0.25">
      <c r="B214"/>
      <c r="C214"/>
      <c r="D214" s="82"/>
      <c r="E214"/>
    </row>
    <row r="215" spans="2:5" s="40" customFormat="1" x14ac:dyDescent="0.25">
      <c r="B215"/>
      <c r="C215"/>
      <c r="D215" s="82"/>
      <c r="E215"/>
    </row>
    <row r="216" spans="2:5" s="40" customFormat="1" x14ac:dyDescent="0.25">
      <c r="B216"/>
      <c r="C216"/>
      <c r="D216" s="82"/>
      <c r="E216"/>
    </row>
    <row r="217" spans="2:5" s="40" customFormat="1" x14ac:dyDescent="0.25">
      <c r="B217"/>
      <c r="C217"/>
      <c r="D217" s="82"/>
      <c r="E217"/>
    </row>
    <row r="218" spans="2:5" s="40" customFormat="1" x14ac:dyDescent="0.25">
      <c r="B218"/>
      <c r="C218"/>
      <c r="D218" s="82"/>
      <c r="E218"/>
    </row>
    <row r="219" spans="2:5" s="40" customFormat="1" x14ac:dyDescent="0.25">
      <c r="B219"/>
      <c r="C219"/>
      <c r="D219" s="82"/>
      <c r="E219"/>
    </row>
    <row r="220" spans="2:5" s="40" customFormat="1" x14ac:dyDescent="0.25">
      <c r="B220"/>
      <c r="C220"/>
      <c r="D220" s="82"/>
      <c r="E220"/>
    </row>
    <row r="221" spans="2:5" s="40" customFormat="1" x14ac:dyDescent="0.25">
      <c r="B221"/>
      <c r="C221"/>
      <c r="D221" s="82"/>
      <c r="E221"/>
    </row>
    <row r="222" spans="2:5" s="40" customFormat="1" x14ac:dyDescent="0.25">
      <c r="B222"/>
      <c r="C222"/>
      <c r="D222" s="82"/>
      <c r="E222"/>
    </row>
    <row r="223" spans="2:5" s="40" customFormat="1" x14ac:dyDescent="0.25">
      <c r="B223"/>
      <c r="C223"/>
      <c r="D223" s="82"/>
      <c r="E223"/>
    </row>
    <row r="224" spans="2:5" s="40" customFormat="1" x14ac:dyDescent="0.25">
      <c r="B224"/>
      <c r="C224"/>
      <c r="D224" s="82"/>
      <c r="E224"/>
    </row>
    <row r="225" spans="2:5" s="40" customFormat="1" x14ac:dyDescent="0.25">
      <c r="B225"/>
      <c r="C225"/>
      <c r="D225" s="82"/>
      <c r="E225"/>
    </row>
    <row r="226" spans="2:5" s="40" customFormat="1" x14ac:dyDescent="0.25">
      <c r="B226"/>
      <c r="C226"/>
      <c r="D226" s="82"/>
      <c r="E226"/>
    </row>
    <row r="227" spans="2:5" s="40" customFormat="1" x14ac:dyDescent="0.25">
      <c r="B227"/>
      <c r="C227"/>
      <c r="D227" s="82"/>
      <c r="E227"/>
    </row>
    <row r="228" spans="2:5" s="40" customFormat="1" x14ac:dyDescent="0.25">
      <c r="B228"/>
      <c r="C228"/>
      <c r="D228" s="82"/>
      <c r="E228"/>
    </row>
    <row r="229" spans="2:5" s="40" customFormat="1" x14ac:dyDescent="0.25">
      <c r="B229"/>
      <c r="C229"/>
      <c r="D229" s="82"/>
      <c r="E229"/>
    </row>
    <row r="230" spans="2:5" s="40" customFormat="1" x14ac:dyDescent="0.25">
      <c r="B230"/>
      <c r="C230"/>
      <c r="D230" s="82"/>
      <c r="E230"/>
    </row>
    <row r="231" spans="2:5" s="40" customFormat="1" x14ac:dyDescent="0.25">
      <c r="B231"/>
      <c r="C231"/>
      <c r="D231" s="82"/>
      <c r="E231"/>
    </row>
    <row r="232" spans="2:5" s="40" customFormat="1" x14ac:dyDescent="0.25">
      <c r="B232"/>
      <c r="C232"/>
      <c r="D232" s="82"/>
      <c r="E232"/>
    </row>
    <row r="233" spans="2:5" s="40" customFormat="1" x14ac:dyDescent="0.25">
      <c r="B233"/>
      <c r="C233"/>
      <c r="D233" s="82"/>
      <c r="E233"/>
    </row>
    <row r="234" spans="2:5" s="40" customFormat="1" x14ac:dyDescent="0.25">
      <c r="B234"/>
      <c r="C234"/>
      <c r="D234" s="82"/>
      <c r="E234"/>
    </row>
    <row r="235" spans="2:5" s="40" customFormat="1" x14ac:dyDescent="0.25">
      <c r="B235"/>
      <c r="C235"/>
      <c r="D235" s="82"/>
      <c r="E235"/>
    </row>
    <row r="236" spans="2:5" s="40" customFormat="1" x14ac:dyDescent="0.25">
      <c r="B236"/>
      <c r="C236"/>
      <c r="D236" s="82"/>
      <c r="E236"/>
    </row>
    <row r="237" spans="2:5" s="40" customFormat="1" x14ac:dyDescent="0.25">
      <c r="B237"/>
      <c r="C237"/>
      <c r="D237" s="82"/>
      <c r="E237"/>
    </row>
    <row r="238" spans="2:5" s="40" customFormat="1" x14ac:dyDescent="0.25">
      <c r="B238"/>
      <c r="C238"/>
      <c r="D238" s="82"/>
      <c r="E238"/>
    </row>
    <row r="239" spans="2:5" s="40" customFormat="1" x14ac:dyDescent="0.25">
      <c r="B239"/>
      <c r="C239"/>
      <c r="D239" s="82"/>
      <c r="E239"/>
    </row>
    <row r="240" spans="2:5" s="40" customFormat="1" x14ac:dyDescent="0.25">
      <c r="B240"/>
      <c r="C240"/>
      <c r="D240" s="82"/>
      <c r="E240"/>
    </row>
    <row r="241" spans="2:5" s="40" customFormat="1" x14ac:dyDescent="0.25">
      <c r="B241"/>
      <c r="C241"/>
      <c r="D241" s="82"/>
      <c r="E241"/>
    </row>
    <row r="242" spans="2:5" s="40" customFormat="1" x14ac:dyDescent="0.25">
      <c r="B242"/>
      <c r="C242"/>
      <c r="D242" s="82"/>
      <c r="E242"/>
    </row>
    <row r="243" spans="2:5" s="40" customFormat="1" x14ac:dyDescent="0.25">
      <c r="B243"/>
      <c r="C243"/>
      <c r="D243" s="82"/>
      <c r="E243"/>
    </row>
    <row r="244" spans="2:5" s="40" customFormat="1" x14ac:dyDescent="0.25">
      <c r="B244"/>
      <c r="C244"/>
      <c r="D244" s="82"/>
      <c r="E244"/>
    </row>
    <row r="245" spans="2:5" s="40" customFormat="1" x14ac:dyDescent="0.25">
      <c r="B245"/>
      <c r="C245"/>
      <c r="D245" s="82"/>
      <c r="E245"/>
    </row>
    <row r="246" spans="2:5" s="40" customFormat="1" x14ac:dyDescent="0.25">
      <c r="B246"/>
      <c r="C246"/>
      <c r="D246" s="82"/>
      <c r="E246"/>
    </row>
    <row r="247" spans="2:5" s="40" customFormat="1" x14ac:dyDescent="0.25">
      <c r="B247"/>
      <c r="C247"/>
      <c r="D247" s="82"/>
      <c r="E247"/>
    </row>
    <row r="248" spans="2:5" s="40" customFormat="1" x14ac:dyDescent="0.25">
      <c r="B248"/>
      <c r="C248"/>
      <c r="D248" s="82"/>
      <c r="E248"/>
    </row>
    <row r="249" spans="2:5" s="40" customFormat="1" x14ac:dyDescent="0.25">
      <c r="B249"/>
      <c r="C249"/>
      <c r="D249" s="82"/>
      <c r="E249"/>
    </row>
    <row r="250" spans="2:5" s="40" customFormat="1" x14ac:dyDescent="0.25">
      <c r="B250"/>
      <c r="C250"/>
      <c r="D250" s="82"/>
      <c r="E250"/>
    </row>
    <row r="251" spans="2:5" s="40" customFormat="1" x14ac:dyDescent="0.25">
      <c r="B251"/>
      <c r="C251"/>
      <c r="D251" s="82"/>
      <c r="E251"/>
    </row>
    <row r="252" spans="2:5" s="40" customFormat="1" x14ac:dyDescent="0.25">
      <c r="B252"/>
      <c r="C252"/>
      <c r="D252" s="82"/>
      <c r="E252"/>
    </row>
    <row r="253" spans="2:5" s="40" customFormat="1" x14ac:dyDescent="0.25">
      <c r="B253"/>
      <c r="C253"/>
      <c r="D253" s="82"/>
      <c r="E253"/>
    </row>
    <row r="254" spans="2:5" s="40" customFormat="1" x14ac:dyDescent="0.25">
      <c r="B254"/>
      <c r="C254"/>
      <c r="D254" s="82"/>
      <c r="E254"/>
    </row>
    <row r="255" spans="2:5" s="40" customFormat="1" x14ac:dyDescent="0.25">
      <c r="B255"/>
      <c r="C255"/>
      <c r="D255" s="82"/>
      <c r="E255"/>
    </row>
    <row r="256" spans="2:5" s="40" customFormat="1" x14ac:dyDescent="0.25">
      <c r="B256"/>
      <c r="C256"/>
      <c r="D256" s="82"/>
      <c r="E256"/>
    </row>
    <row r="257" spans="2:5" s="40" customFormat="1" x14ac:dyDescent="0.25">
      <c r="B257"/>
      <c r="C257"/>
      <c r="D257" s="82"/>
      <c r="E257"/>
    </row>
    <row r="258" spans="2:5" s="40" customFormat="1" x14ac:dyDescent="0.25">
      <c r="B258"/>
      <c r="C258"/>
      <c r="D258" s="82"/>
      <c r="E258"/>
    </row>
    <row r="259" spans="2:5" s="40" customFormat="1" x14ac:dyDescent="0.25">
      <c r="B259"/>
      <c r="C259"/>
      <c r="D259" s="82"/>
      <c r="E259"/>
    </row>
    <row r="260" spans="2:5" s="40" customFormat="1" x14ac:dyDescent="0.25">
      <c r="B260"/>
      <c r="C260"/>
      <c r="D260" s="82"/>
      <c r="E260"/>
    </row>
    <row r="261" spans="2:5" s="40" customFormat="1" x14ac:dyDescent="0.25">
      <c r="B261"/>
      <c r="C261"/>
      <c r="D261" s="82"/>
      <c r="E261"/>
    </row>
    <row r="262" spans="2:5" s="40" customFormat="1" x14ac:dyDescent="0.25">
      <c r="B262"/>
      <c r="C262"/>
      <c r="D262" s="82"/>
      <c r="E262"/>
    </row>
    <row r="263" spans="2:5" s="40" customFormat="1" x14ac:dyDescent="0.25">
      <c r="B263"/>
      <c r="C263"/>
      <c r="D263" s="82"/>
      <c r="E263"/>
    </row>
    <row r="264" spans="2:5" s="40" customFormat="1" x14ac:dyDescent="0.25">
      <c r="B264"/>
      <c r="C264"/>
      <c r="D264" s="82"/>
      <c r="E264"/>
    </row>
    <row r="265" spans="2:5" s="40" customFormat="1" x14ac:dyDescent="0.25">
      <c r="B265"/>
      <c r="C265"/>
      <c r="D265" s="82"/>
      <c r="E265"/>
    </row>
    <row r="266" spans="2:5" s="40" customFormat="1" x14ac:dyDescent="0.25">
      <c r="B266"/>
      <c r="C266"/>
      <c r="D266" s="82"/>
      <c r="E266"/>
    </row>
    <row r="267" spans="2:5" s="40" customFormat="1" x14ac:dyDescent="0.25">
      <c r="B267"/>
      <c r="C267"/>
      <c r="D267" s="82"/>
      <c r="E267"/>
    </row>
    <row r="268" spans="2:5" s="40" customFormat="1" x14ac:dyDescent="0.25">
      <c r="B268"/>
      <c r="C268"/>
      <c r="D268" s="82"/>
      <c r="E268"/>
    </row>
    <row r="269" spans="2:5" s="40" customFormat="1" x14ac:dyDescent="0.25">
      <c r="B269"/>
      <c r="C269"/>
      <c r="D269" s="82"/>
      <c r="E269"/>
    </row>
    <row r="270" spans="2:5" s="40" customFormat="1" x14ac:dyDescent="0.25">
      <c r="B270"/>
      <c r="C270"/>
      <c r="D270" s="82"/>
      <c r="E270"/>
    </row>
    <row r="271" spans="2:5" s="40" customFormat="1" x14ac:dyDescent="0.25">
      <c r="B271"/>
      <c r="C271"/>
      <c r="D271" s="82"/>
      <c r="E271"/>
    </row>
    <row r="272" spans="2:5" s="40" customFormat="1" x14ac:dyDescent="0.25">
      <c r="B272"/>
      <c r="C272"/>
      <c r="D272" s="82"/>
      <c r="E272"/>
    </row>
    <row r="273" spans="2:5" s="40" customFormat="1" x14ac:dyDescent="0.25">
      <c r="B273"/>
      <c r="C273"/>
      <c r="D273" s="82"/>
      <c r="E273"/>
    </row>
    <row r="274" spans="2:5" s="40" customFormat="1" x14ac:dyDescent="0.25">
      <c r="B274"/>
      <c r="C274"/>
      <c r="D274" s="82"/>
      <c r="E274"/>
    </row>
    <row r="275" spans="2:5" s="40" customFormat="1" x14ac:dyDescent="0.25">
      <c r="B275"/>
      <c r="C275"/>
      <c r="D275" s="82"/>
      <c r="E275"/>
    </row>
    <row r="276" spans="2:5" s="40" customFormat="1" x14ac:dyDescent="0.25">
      <c r="B276"/>
      <c r="C276"/>
      <c r="D276" s="82"/>
      <c r="E276"/>
    </row>
    <row r="277" spans="2:5" s="40" customFormat="1" x14ac:dyDescent="0.25">
      <c r="B277"/>
      <c r="C277"/>
      <c r="D277" s="82"/>
      <c r="E277"/>
    </row>
    <row r="278" spans="2:5" s="40" customFormat="1" x14ac:dyDescent="0.25">
      <c r="B278"/>
      <c r="C278"/>
      <c r="D278" s="82"/>
      <c r="E278"/>
    </row>
    <row r="279" spans="2:5" s="40" customFormat="1" x14ac:dyDescent="0.25">
      <c r="B279"/>
      <c r="C279"/>
      <c r="D279" s="82"/>
      <c r="E279"/>
    </row>
    <row r="280" spans="2:5" s="40" customFormat="1" x14ac:dyDescent="0.25">
      <c r="B280"/>
      <c r="C280"/>
      <c r="D280" s="82"/>
      <c r="E280"/>
    </row>
    <row r="281" spans="2:5" s="40" customFormat="1" x14ac:dyDescent="0.25">
      <c r="B281"/>
      <c r="C281"/>
      <c r="D281" s="82"/>
      <c r="E281"/>
    </row>
    <row r="282" spans="2:5" s="40" customFormat="1" x14ac:dyDescent="0.25">
      <c r="B282"/>
      <c r="C282"/>
      <c r="D282" s="82"/>
      <c r="E282"/>
    </row>
    <row r="283" spans="2:5" s="40" customFormat="1" x14ac:dyDescent="0.25">
      <c r="B283"/>
      <c r="C283"/>
      <c r="D283" s="82"/>
      <c r="E283"/>
    </row>
    <row r="284" spans="2:5" s="40" customFormat="1" x14ac:dyDescent="0.25">
      <c r="B284"/>
      <c r="C284"/>
      <c r="D284" s="82"/>
      <c r="E284"/>
    </row>
    <row r="285" spans="2:5" s="40" customFormat="1" x14ac:dyDescent="0.25">
      <c r="B285"/>
      <c r="C285"/>
      <c r="D285" s="82"/>
      <c r="E285"/>
    </row>
    <row r="286" spans="2:5" s="40" customFormat="1" x14ac:dyDescent="0.25">
      <c r="B286"/>
      <c r="C286"/>
      <c r="D286" s="82"/>
      <c r="E286"/>
    </row>
    <row r="292" spans="2:5" s="40" customFormat="1" x14ac:dyDescent="0.25">
      <c r="B292"/>
      <c r="C292"/>
      <c r="D292" s="82"/>
      <c r="E292"/>
    </row>
    <row r="293" spans="2:5" s="40" customFormat="1" x14ac:dyDescent="0.25">
      <c r="B293"/>
      <c r="C293"/>
      <c r="D293" s="82"/>
      <c r="E293"/>
    </row>
    <row r="294" spans="2:5" s="40" customFormat="1" x14ac:dyDescent="0.25">
      <c r="B294"/>
      <c r="C294"/>
      <c r="D294" s="82"/>
      <c r="E294"/>
    </row>
    <row r="295" spans="2:5" s="40" customFormat="1" x14ac:dyDescent="0.25">
      <c r="B295"/>
      <c r="C295"/>
      <c r="D295" s="82"/>
      <c r="E295"/>
    </row>
    <row r="296" spans="2:5" s="40" customFormat="1" x14ac:dyDescent="0.25">
      <c r="B296"/>
      <c r="C296"/>
      <c r="D296" s="82"/>
      <c r="E296"/>
    </row>
    <row r="297" spans="2:5" s="40" customFormat="1" x14ac:dyDescent="0.25">
      <c r="B297"/>
      <c r="C297"/>
      <c r="D297" s="82"/>
      <c r="E297"/>
    </row>
  </sheetData>
  <sheetProtection algorithmName="SHA-512" hashValue="jR/oIypnhfy2HhDtzxNYUV5NEDQhlIlm7eJDWDQakiYfuGgDJEIIg5/i5v4FiVKiOaqfUhFNPL7s0BI4Td0oXA==" saltValue="YK85XGJupEH/k74Hg5Qngw==" spinCount="100000" sheet="1" objects="1" scenarios="1"/>
  <dataValidations count="9">
    <dataValidation type="decimal" operator="greaterThanOrEqual" allowBlank="1" showInputMessage="1" showErrorMessage="1" sqref="D149:D150 D146 D138 D134 D125 D114 D116 D118 D104:D106" xr:uid="{4A4BA980-F427-45AD-9589-94DFA1880FCC}">
      <formula1>0</formula1>
    </dataValidation>
    <dataValidation type="decimal" operator="greaterThan" allowBlank="1" showInputMessage="1" showErrorMessage="1" sqref="D171:D173" xr:uid="{57A65F26-1099-4A2B-883A-1B119657A632}">
      <formula1>-1</formula1>
    </dataValidation>
    <dataValidation type="whole" allowBlank="1" showInputMessage="1" showErrorMessage="1" sqref="D122" xr:uid="{ECB8D12E-6C87-44BB-B028-7CD3B0054878}">
      <formula1>0</formula1>
      <formula2>10</formula2>
    </dataValidation>
    <dataValidation type="whole" operator="greaterThanOrEqual" allowBlank="1" showInputMessage="1" showErrorMessage="1" sqref="D92:D95" xr:uid="{0DD7EEAB-1AD4-4577-80BA-CB0124DE4B1C}">
      <formula1>1</formula1>
    </dataValidation>
    <dataValidation type="whole" allowBlank="1" showInputMessage="1" showErrorMessage="1" sqref="D16 D23 D31 D38 D45 D58 D74 D66 D9" xr:uid="{6EA3B0E8-0E47-48F6-8119-51A05D01D906}">
      <formula1>1</formula1>
      <formula2>999999999</formula2>
    </dataValidation>
    <dataValidation type="whole" allowBlank="1" showInputMessage="1" showErrorMessage="1" sqref="D4" xr:uid="{95AEC4A8-7D56-4356-A83F-E5AA51745361}">
      <formula1>1</formula1>
      <formula2>20</formula2>
    </dataValidation>
    <dataValidation allowBlank="1" showErrorMessage="1" sqref="D102 D153 D155 D163 D168" xr:uid="{A5C58B6C-794D-4B40-A4B3-28FBB9D7BBDF}"/>
    <dataValidation allowBlank="1" showErrorMessage="1" prompt="_x000a_" sqref="D100" xr:uid="{8D1DF1FB-2571-4B86-A879-B53665DC9A01}"/>
    <dataValidation type="whole" allowBlank="1" showInputMessage="1" showErrorMessage="1" sqref="D3" xr:uid="{1612E2B1-9101-4E2E-80B4-A9C95657AA58}">
      <formula1>2</formula1>
      <formula2>5</formula2>
    </dataValidation>
  </dataValidations>
  <pageMargins left="0.25" right="0.25" top="0.75" bottom="0.75" header="0.3" footer="0.3"/>
  <pageSetup scale="82" fitToHeight="0" orientation="portrait" r:id="rId1"/>
  <headerFooter>
    <oddHeader>&amp;L&amp;"-,Bold"&amp;18&amp;G&amp;R&amp;12Q100 CDC Template</oddHeader>
    <oddFooter>&amp;C&amp;A&amp;RPage &amp;P of &amp;N</oddFooter>
  </headerFooter>
  <rowBreaks count="6" manualBreakCount="6">
    <brk id="53" max="3" man="1"/>
    <brk id="102" max="3" man="1"/>
    <brk id="141" max="3" man="1"/>
    <brk id="175" max="3" man="1"/>
    <brk id="234" max="3" man="1"/>
    <brk id="276" max="3" man="1"/>
  </rowBreaks>
  <legacyDrawing r:id="rId2"/>
  <legacyDrawingHF r:id="rId3"/>
  <extLst>
    <ext xmlns:x14="http://schemas.microsoft.com/office/spreadsheetml/2009/9/main" uri="{CCE6A557-97BC-4b89-ADB6-D9C93CAAB3DF}">
      <x14:dataValidations xmlns:xm="http://schemas.microsoft.com/office/excel/2006/main" count="24">
        <x14:dataValidation type="list" allowBlank="1" showInputMessage="1" showErrorMessage="1" promptTitle="Die Separation" prompt="does die singulation take a single pass or multiple passes?" xr:uid="{1148389D-C1BF-4796-956E-BA776F70DD26}">
          <x14:formula1>
            <xm:f>'Drop Down Lists'!$AF$2:$AF$3</xm:f>
          </x14:formula1>
          <xm:sqref>D139</xm:sqref>
        </x14:dataValidation>
        <x14:dataValidation type="list" allowBlank="1" showInputMessage="1" showErrorMessage="1" promptTitle="Thinning Step Drp Down" prompt="Select whether single or multi-process used for wafer thinning_x000a_" xr:uid="{C395E4CE-3243-4EE9-AA6E-ABB95FE36898}">
          <x14:formula1>
            <xm:f>'Drop Down Lists'!$V$2:$V$3</xm:f>
          </x14:formula1>
          <xm:sqref>D130</xm:sqref>
        </x14:dataValidation>
        <x14:dataValidation type="list" allowBlank="1" showInputMessage="1" showErrorMessage="1" promptTitle="Y or N Dropdown" prompt="Does IC have SCAN test capability?" xr:uid="{DF902909-D14B-473B-9D61-7E7B3EB6A129}">
          <x14:formula1>
            <xm:f>'Drop Down Lists'!$B$2:$B$3</xm:f>
          </x14:formula1>
          <xm:sqref>D170</xm:sqref>
        </x14:dataValidation>
        <x14:dataValidation type="list" allowBlank="1" showInputMessage="1" showErrorMessage="1" promptTitle="Y/N Drop Down" prompt="Select if die attach is conductive" xr:uid="{FF0C2E5E-FB8F-4FC8-80FB-E6329549610D}">
          <x14:formula1>
            <xm:f>'Drop Down Lists'!$B$2:$B$3</xm:f>
          </x14:formula1>
          <xm:sqref>D159</xm:sqref>
        </x14:dataValidation>
        <x14:dataValidation type="list" allowBlank="1" showInputMessage="1" showErrorMessage="1" promptTitle="Y/N Drop Down" prompt="Choose Y or N from the drop down menu" xr:uid="{9AEF083E-6D59-46AD-9552-2499D5AF150D}">
          <x14:formula1>
            <xm:f>'Drop Down Lists'!$B$2:$B$3</xm:f>
          </x14:formula1>
          <xm:sqref>D109</xm:sqref>
        </x14:dataValidation>
        <x14:dataValidation type="list" allowBlank="1" showInputMessage="1" showErrorMessage="1" promptTitle="Y/N Drop Down" prompt="Choose from the drop down menu" xr:uid="{59478981-0D25-4D4A-985B-4BD33707E2E3}">
          <x14:formula1>
            <xm:f>'Drop Down Lists'!$B$2:$B$3</xm:f>
          </x14:formula1>
          <xm:sqref>D96</xm:sqref>
        </x14:dataValidation>
        <x14:dataValidation type="list" allowBlank="1" showInputMessage="1" showErrorMessage="1" promptTitle="Metal Layer Drop Down" prompt="Select number of metal routing layers" xr:uid="{34C29986-B588-4037-B630-767EE5BA5B73}">
          <x14:formula1>
            <xm:f>'Drop Down Lists'!$J$2:$J$21</xm:f>
          </x14:formula1>
          <xm:sqref>D112</xm:sqref>
        </x14:dataValidation>
        <x14:dataValidation type="list" allowBlank="1" showInputMessage="1" showErrorMessage="1" promptTitle="Y/N Drop Down" prompt="Select Y or n from list" xr:uid="{FE17522D-8004-4E52-925B-F09E935E3D1D}">
          <x14:formula1>
            <xm:f>'Drop Down Lists'!$B$2:$B$3</xm:f>
          </x14:formula1>
          <xm:sqref>D143</xm:sqref>
        </x14:dataValidation>
        <x14:dataValidation type="list" allowBlank="1" showInputMessage="1" showErrorMessage="1" promptTitle="Die seperation method" prompt="select die singulation method used" xr:uid="{B017BA92-C3ED-429D-B4DE-0A464F232F82}">
          <x14:formula1>
            <xm:f>'Drop Down Lists'!$X$2:$X$7</xm:f>
          </x14:formula1>
          <xm:sqref>D136</xm:sqref>
        </x14:dataValidation>
        <x14:dataValidation type="list" allowBlank="1" showInputMessage="1" showErrorMessage="1" promptTitle="Wafer Thinning Process" prompt="Select process used for final thinning step" xr:uid="{1B3CC79D-56D9-4487-A453-4EB69681E412}">
          <x14:formula1>
            <xm:f>'Drop Down Lists'!$T$2:$T$7</xm:f>
          </x14:formula1>
          <xm:sqref>D129</xm:sqref>
        </x14:dataValidation>
        <x14:dataValidation type="list" allowBlank="1" showInputMessage="1" showErrorMessage="1" promptTitle="Metallization Drop Down" prompt="Choose primary routing metallization material" xr:uid="{C03D047D-692C-47A9-B0C3-C4E643FA0E69}">
          <x14:formula1>
            <xm:f>'Drop Down Lists'!$R$2:$R$4</xm:f>
          </x14:formula1>
          <xm:sqref>D111</xm:sqref>
        </x14:dataValidation>
        <x14:dataValidation type="list" allowBlank="1" showInputMessage="1" showErrorMessage="1" promptTitle="Y/N Drop Down" prompt="Choose Y or N from the drop down menu_x000a_" xr:uid="{81EB2A1D-FF14-478A-A45F-CBE01D57E4A2}">
          <x14:formula1>
            <xm:f>'Drop Down Lists'!$B$2:$B$3</xm:f>
          </x14:formula1>
          <xm:sqref>D98</xm:sqref>
        </x14:dataValidation>
        <x14:dataValidation type="list" allowBlank="1" showInputMessage="1" showErrorMessage="1" promptTitle="gates or transistor" prompt="Select Gates or Transistors" xr:uid="{7E3F430D-909E-4F6B-A859-7F0B3D8565BA}">
          <x14:formula1>
            <xm:f>'Drop Down Lists'!$L$2:$L$3</xm:f>
          </x14:formula1>
          <xm:sqref>D91</xm:sqref>
        </x14:dataValidation>
        <x14:dataValidation type="list" allowBlank="1" showInputMessage="1" showErrorMessage="1" promptTitle="Wafer Size" prompt="Select Wafer Size in mm" xr:uid="{D268A388-1D65-46E5-8BCA-3E66DD7F3BE2}">
          <x14:formula1>
            <xm:f>'Drop Down Lists'!$H$2:$H$9</xm:f>
          </x14:formula1>
          <xm:sqref>D82</xm:sqref>
        </x14:dataValidation>
        <x14:dataValidation type="list" allowBlank="1" showInputMessage="1" showErrorMessage="1" promptTitle="Substrate" prompt="Select Substrate Material Used" xr:uid="{E747FC7E-44F4-4F4D-911B-E5BAFB98C030}">
          <x14:formula1>
            <xm:f>'Drop Down Lists'!$D$2:$D$8</xm:f>
          </x14:formula1>
          <xm:sqref>D80</xm:sqref>
        </x14:dataValidation>
        <x14:dataValidation type="list" allowBlank="1" showInputMessage="1" showErrorMessage="1" promptTitle="Select Y or N" prompt="Select Y backside metal used" xr:uid="{0A7570CB-F18E-4FAE-9E79-9D0559B7AE52}">
          <x14:formula1>
            <xm:f>'Drop Down Lists'!$B$2:$B$5</xm:f>
          </x14:formula1>
          <xm:sqref>D131</xm:sqref>
        </x14:dataValidation>
        <x14:dataValidation type="list" allowBlank="1" showInputMessage="1" showErrorMessage="1" promptTitle="Choose Y or N " prompt="Select Y if analog parameters production tested_x000a_Select N if analog parameters are not fully production tested" xr:uid="{2136EA35-D05D-4936-9794-0BB0C4E524FC}">
          <x14:formula1>
            <xm:f>'Drop Down Lists'!$B$2:$B$5</xm:f>
          </x14:formula1>
          <xm:sqref>D174</xm:sqref>
        </x14:dataValidation>
        <x14:dataValidation type="list" allowBlank="1" showInputMessage="1" showErrorMessage="1" promptTitle="Select Y or N" prompt="Select Y if more than 1 metal  thickness used" xr:uid="{4DB5CD30-6C46-4F7D-9208-CBA66F53AC26}">
          <x14:formula1>
            <xm:f>'Drop Down Lists'!$B$2:$B$5</xm:f>
          </x14:formula1>
          <xm:sqref>D115</xm:sqref>
        </x14:dataValidation>
        <x14:dataValidation type="list" allowBlank="1" showInputMessage="1" showErrorMessage="1" promptTitle="Y/N Drop Down" prompt="Document if ECC is available on NVM" xr:uid="{99388E79-E906-44B7-8186-D887C61B05E1}">
          <x14:formula1>
            <xm:f>'Drop Down Lists'!$B$2:$B$5</xm:f>
          </x14:formula1>
          <xm:sqref>D101</xm:sqref>
        </x14:dataValidation>
        <x14:dataValidation type="list" allowBlank="1" showInputMessage="1" showErrorMessage="1" promptTitle="Y/N Drop Down" prompt="Select Y or N to document if overcoat material is used" xr:uid="{AD8D527D-C4F4-4600-89DC-267C34C09766}">
          <x14:formula1>
            <xm:f>'Drop Down Lists'!$B$2:$B$5</xm:f>
          </x14:formula1>
          <xm:sqref>D126</xm:sqref>
        </x14:dataValidation>
        <x14:dataValidation type="list" allowBlank="1" showInputMessage="1" showErrorMessage="1" promptTitle="Y/N Drop Down" prompt="Select Y or N to document whether bond structure detail can be provided" xr:uid="{310BD630-A7C0-4276-847A-B87DE8CCEFDF}">
          <x14:formula1>
            <xm:f>'Drop Down Lists'!$B$2:$B$3</xm:f>
          </x14:formula1>
          <xm:sqref>D120</xm:sqref>
        </x14:dataValidation>
        <x14:dataValidation type="list" allowBlank="1" showInputMessage="1" showErrorMessage="1" promptTitle="Y/N Drop Down" prompt="Select Y or N to document whether active circuitry is below bondpad" xr:uid="{07C1D6F3-3C42-4A55-A746-68CBD5EC5584}">
          <x14:formula1>
            <xm:f>'Drop Down Lists'!$B$2:$B$5</xm:f>
          </x14:formula1>
          <xm:sqref>D119</xm:sqref>
        </x14:dataValidation>
        <x14:dataValidation type="list" allowBlank="1" showInputMessage="1" showErrorMessage="1" promptTitle="Process section cross-section" prompt="select if a process cross-section diagram is available" xr:uid="{74AD7974-7F31-433F-8B84-4897E3CF9A9F}">
          <x14:formula1>
            <xm:f>'Drop Down Lists'!$B$2:$B$3</xm:f>
          </x14:formula1>
          <xm:sqref>D86</xm:sqref>
        </x14:dataValidation>
        <x14:dataValidation type="list" allowBlank="1" showInputMessage="1" showErrorMessage="1" promptTitle="NVM Drop Down" prompt="Choose main Non-Volatile (NVM) memory type from drop down list_x000a_" xr:uid="{A98FC502-7918-4B47-84A0-6D48BF70AAF0}">
          <x14:formula1>
            <xm:f>'Drop Down Lists'!$P$2:$P$13</xm:f>
          </x14:formula1>
          <xm:sqref>D99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97800-C784-416F-AA7D-FD8D56420558}">
  <sheetPr codeName="Sheet6">
    <tabColor rgb="FFFFFF00"/>
  </sheetPr>
  <dimension ref="B1:AJ21"/>
  <sheetViews>
    <sheetView workbookViewId="0">
      <selection activeCell="A3" sqref="A3"/>
    </sheetView>
  </sheetViews>
  <sheetFormatPr defaultRowHeight="15" x14ac:dyDescent="0.25"/>
  <cols>
    <col min="1" max="1" width="3.7109375" customWidth="1"/>
    <col min="2" max="2" width="14.28515625" bestFit="1" customWidth="1"/>
    <col min="3" max="3" width="3.7109375" customWidth="1"/>
    <col min="4" max="4" width="9.42578125" bestFit="1" customWidth="1"/>
    <col min="5" max="5" width="3.7109375" customWidth="1"/>
    <col min="6" max="6" width="6.5703125" bestFit="1" customWidth="1"/>
    <col min="7" max="7" width="3.7109375" customWidth="1"/>
    <col min="8" max="8" width="11.42578125" bestFit="1" customWidth="1"/>
    <col min="9" max="9" width="3.7109375" customWidth="1"/>
    <col min="10" max="10" width="7.140625" bestFit="1" customWidth="1"/>
    <col min="11" max="11" width="3.7109375" customWidth="1"/>
    <col min="12" max="12" width="11.140625" bestFit="1" customWidth="1"/>
    <col min="13" max="13" width="3.7109375" customWidth="1"/>
    <col min="14" max="14" width="13.28515625" bestFit="1" customWidth="1"/>
    <col min="15" max="15" width="3.7109375" customWidth="1"/>
    <col min="16" max="16" width="14.28515625" bestFit="1" customWidth="1"/>
    <col min="17" max="17" width="3.7109375" customWidth="1"/>
    <col min="18" max="18" width="12.7109375" bestFit="1" customWidth="1"/>
    <col min="19" max="19" width="3.7109375" customWidth="1"/>
    <col min="20" max="20" width="13.42578125" customWidth="1"/>
    <col min="21" max="21" width="3.7109375" customWidth="1"/>
    <col min="22" max="22" width="13.28515625" bestFit="1" customWidth="1"/>
    <col min="23" max="23" width="3.7109375" customWidth="1"/>
    <col min="24" max="24" width="15.5703125" bestFit="1" customWidth="1"/>
    <col min="25" max="25" width="3.7109375" customWidth="1"/>
    <col min="27" max="27" width="3.7109375" customWidth="1"/>
    <col min="28" max="28" width="12.5703125" customWidth="1"/>
    <col min="29" max="29" width="3.7109375" customWidth="1"/>
    <col min="30" max="30" width="6.5703125" bestFit="1" customWidth="1"/>
    <col min="31" max="31" width="3.7109375" customWidth="1"/>
    <col min="32" max="32" width="10.7109375" bestFit="1" customWidth="1"/>
    <col min="33" max="33" width="3.7109375" customWidth="1"/>
    <col min="34" max="34" width="30.140625" bestFit="1" customWidth="1"/>
    <col min="35" max="35" width="3.7109375" customWidth="1"/>
    <col min="36" max="36" width="41.5703125" customWidth="1"/>
  </cols>
  <sheetData>
    <row r="1" spans="2:36" ht="30.75" thickBot="1" x14ac:dyDescent="0.3">
      <c r="B1" s="47" t="s">
        <v>165</v>
      </c>
      <c r="D1" s="47" t="s">
        <v>305</v>
      </c>
      <c r="F1" s="48" t="s">
        <v>430</v>
      </c>
      <c r="H1" s="48" t="s">
        <v>307</v>
      </c>
      <c r="J1" s="48" t="s">
        <v>336</v>
      </c>
      <c r="L1" s="47" t="s">
        <v>306</v>
      </c>
      <c r="N1" s="48" t="s">
        <v>308</v>
      </c>
      <c r="P1" s="48" t="s">
        <v>314</v>
      </c>
      <c r="R1" s="48" t="s">
        <v>321</v>
      </c>
      <c r="T1" s="48" t="s">
        <v>325</v>
      </c>
      <c r="V1" s="48" t="s">
        <v>569</v>
      </c>
      <c r="X1" s="48" t="s">
        <v>330</v>
      </c>
      <c r="Z1" s="48" t="s">
        <v>352</v>
      </c>
      <c r="AB1" s="48" t="s">
        <v>433</v>
      </c>
      <c r="AD1" s="48" t="s">
        <v>355</v>
      </c>
      <c r="AF1" s="48" t="s">
        <v>597</v>
      </c>
      <c r="AH1" s="156" t="s">
        <v>645</v>
      </c>
      <c r="AJ1" s="48" t="s">
        <v>345</v>
      </c>
    </row>
    <row r="2" spans="2:36" ht="15.75" thickTop="1" x14ac:dyDescent="0.25">
      <c r="B2" t="s">
        <v>293</v>
      </c>
      <c r="D2" t="s">
        <v>296</v>
      </c>
      <c r="F2">
        <v>0</v>
      </c>
      <c r="H2">
        <v>75</v>
      </c>
      <c r="J2">
        <v>1</v>
      </c>
      <c r="L2" t="s">
        <v>297</v>
      </c>
      <c r="N2" t="s">
        <v>309</v>
      </c>
      <c r="P2" t="s">
        <v>315</v>
      </c>
      <c r="R2" t="s">
        <v>294</v>
      </c>
      <c r="T2" t="s">
        <v>326</v>
      </c>
      <c r="V2" t="s">
        <v>570</v>
      </c>
      <c r="X2" t="s">
        <v>331</v>
      </c>
      <c r="Z2" t="s">
        <v>353</v>
      </c>
      <c r="AB2" s="49" t="s">
        <v>434</v>
      </c>
      <c r="AD2" s="49">
        <v>1</v>
      </c>
      <c r="AF2" s="49" t="s">
        <v>598</v>
      </c>
      <c r="AH2" s="157" t="s">
        <v>642</v>
      </c>
      <c r="AJ2" t="s">
        <v>600</v>
      </c>
    </row>
    <row r="3" spans="2:36" x14ac:dyDescent="0.25">
      <c r="B3" t="s">
        <v>298</v>
      </c>
      <c r="D3" t="s">
        <v>299</v>
      </c>
      <c r="F3">
        <v>1</v>
      </c>
      <c r="H3">
        <v>100</v>
      </c>
      <c r="J3">
        <v>2</v>
      </c>
      <c r="L3" t="s">
        <v>300</v>
      </c>
      <c r="N3" t="s">
        <v>310</v>
      </c>
      <c r="P3" t="s">
        <v>319</v>
      </c>
      <c r="R3" t="s">
        <v>322</v>
      </c>
      <c r="T3" t="s">
        <v>327</v>
      </c>
      <c r="V3" t="s">
        <v>571</v>
      </c>
      <c r="X3" t="s">
        <v>332</v>
      </c>
      <c r="Z3" t="s">
        <v>354</v>
      </c>
      <c r="AB3" s="49" t="s">
        <v>435</v>
      </c>
      <c r="AD3" s="49">
        <v>2</v>
      </c>
      <c r="AF3" s="49" t="s">
        <v>599</v>
      </c>
      <c r="AH3" t="s">
        <v>643</v>
      </c>
      <c r="AJ3" t="s">
        <v>601</v>
      </c>
    </row>
    <row r="4" spans="2:36" x14ac:dyDescent="0.25">
      <c r="B4" t="s">
        <v>459</v>
      </c>
      <c r="D4" t="s">
        <v>301</v>
      </c>
      <c r="F4">
        <v>2</v>
      </c>
      <c r="H4">
        <v>125</v>
      </c>
      <c r="J4">
        <v>3</v>
      </c>
      <c r="N4" t="s">
        <v>311</v>
      </c>
      <c r="P4" t="s">
        <v>316</v>
      </c>
      <c r="R4" t="s">
        <v>313</v>
      </c>
      <c r="T4" t="s">
        <v>328</v>
      </c>
      <c r="X4" t="s">
        <v>710</v>
      </c>
      <c r="AB4" s="49" t="s">
        <v>436</v>
      </c>
      <c r="AD4" s="49" t="s">
        <v>356</v>
      </c>
      <c r="AF4" s="49"/>
      <c r="AH4" t="s">
        <v>644</v>
      </c>
      <c r="AJ4" t="s">
        <v>602</v>
      </c>
    </row>
    <row r="5" spans="2:36" x14ac:dyDescent="0.25">
      <c r="B5" t="s">
        <v>671</v>
      </c>
      <c r="D5" t="s">
        <v>302</v>
      </c>
      <c r="F5">
        <v>3</v>
      </c>
      <c r="H5">
        <v>150</v>
      </c>
      <c r="J5">
        <v>4</v>
      </c>
      <c r="N5" t="s">
        <v>312</v>
      </c>
      <c r="P5" t="s">
        <v>311</v>
      </c>
      <c r="T5" t="s">
        <v>329</v>
      </c>
      <c r="X5" t="s">
        <v>333</v>
      </c>
      <c r="AB5" s="49"/>
      <c r="AD5" s="49">
        <v>3</v>
      </c>
      <c r="AF5" s="49"/>
      <c r="AJ5" t="s">
        <v>295</v>
      </c>
    </row>
    <row r="6" spans="2:36" x14ac:dyDescent="0.25">
      <c r="D6" t="s">
        <v>303</v>
      </c>
      <c r="H6">
        <v>200</v>
      </c>
      <c r="J6">
        <v>5</v>
      </c>
      <c r="N6" t="s">
        <v>475</v>
      </c>
      <c r="P6" t="s">
        <v>312</v>
      </c>
      <c r="T6" t="s">
        <v>459</v>
      </c>
      <c r="X6" t="s">
        <v>334</v>
      </c>
      <c r="AB6" s="49"/>
      <c r="AD6" s="49">
        <v>4</v>
      </c>
      <c r="AF6" s="49"/>
    </row>
    <row r="7" spans="2:36" x14ac:dyDescent="0.25">
      <c r="D7" t="s">
        <v>304</v>
      </c>
      <c r="H7">
        <v>300</v>
      </c>
      <c r="J7">
        <v>6</v>
      </c>
      <c r="N7" t="s">
        <v>313</v>
      </c>
      <c r="P7" t="s">
        <v>317</v>
      </c>
      <c r="T7" t="s">
        <v>671</v>
      </c>
      <c r="X7" t="s">
        <v>313</v>
      </c>
      <c r="AB7" s="49"/>
      <c r="AD7" s="49">
        <v>5</v>
      </c>
      <c r="AF7" s="49"/>
    </row>
    <row r="8" spans="2:36" x14ac:dyDescent="0.25">
      <c r="D8" t="s">
        <v>313</v>
      </c>
      <c r="H8">
        <v>450</v>
      </c>
      <c r="J8">
        <v>7</v>
      </c>
      <c r="P8" t="s">
        <v>318</v>
      </c>
      <c r="AB8" s="49"/>
      <c r="AD8" s="49" t="s">
        <v>357</v>
      </c>
      <c r="AF8" s="49"/>
    </row>
    <row r="9" spans="2:36" x14ac:dyDescent="0.25">
      <c r="H9" t="s">
        <v>671</v>
      </c>
      <c r="J9">
        <v>8</v>
      </c>
      <c r="P9" t="s">
        <v>320</v>
      </c>
      <c r="AB9" s="49"/>
      <c r="AD9" s="49">
        <v>6</v>
      </c>
      <c r="AF9" s="49"/>
    </row>
    <row r="10" spans="2:36" x14ac:dyDescent="0.25">
      <c r="J10">
        <v>9</v>
      </c>
      <c r="P10" t="s">
        <v>670</v>
      </c>
    </row>
    <row r="11" spans="2:36" x14ac:dyDescent="0.25">
      <c r="J11">
        <v>10</v>
      </c>
      <c r="P11" t="s">
        <v>696</v>
      </c>
    </row>
    <row r="12" spans="2:36" x14ac:dyDescent="0.25">
      <c r="J12">
        <v>11</v>
      </c>
      <c r="P12" t="s">
        <v>313</v>
      </c>
    </row>
    <row r="13" spans="2:36" x14ac:dyDescent="0.25">
      <c r="J13">
        <v>12</v>
      </c>
      <c r="P13" t="s">
        <v>459</v>
      </c>
    </row>
    <row r="14" spans="2:36" x14ac:dyDescent="0.25">
      <c r="J14">
        <v>13</v>
      </c>
    </row>
    <row r="15" spans="2:36" x14ac:dyDescent="0.25">
      <c r="J15">
        <v>14</v>
      </c>
    </row>
    <row r="16" spans="2:36" x14ac:dyDescent="0.25">
      <c r="J16">
        <v>15</v>
      </c>
    </row>
    <row r="17" spans="10:10" x14ac:dyDescent="0.25">
      <c r="J17">
        <v>16</v>
      </c>
    </row>
    <row r="18" spans="10:10" x14ac:dyDescent="0.25">
      <c r="J18">
        <v>17</v>
      </c>
    </row>
    <row r="19" spans="10:10" x14ac:dyDescent="0.25">
      <c r="J19">
        <v>18</v>
      </c>
    </row>
    <row r="20" spans="10:10" x14ac:dyDescent="0.25">
      <c r="J20">
        <v>19</v>
      </c>
    </row>
    <row r="21" spans="10:10" x14ac:dyDescent="0.25">
      <c r="J21">
        <v>20</v>
      </c>
    </row>
  </sheetData>
  <sheetProtection algorithmName="SHA-512" hashValue="Mo8jJlcli0L0rYefS89bFWSPZcMN+fmHmB6Gt3rP+g4rd+e9ildwcIiewt4TfecOb+aRYChSY8UVaFTd9MT0lA==" saltValue="xuH4m4utp/oBn2Aru7kgag==" spinCount="100000" sheet="1" objects="1" scenarios="1"/>
  <pageMargins left="0.7" right="0.7" top="0.75" bottom="0.75" header="0.3" footer="0.3"/>
  <pageSetup scale="92" orientation="portrait" r:id="rId1"/>
  <headerFooter>
    <oddHeader>&amp;L&amp;G</oddHeader>
    <oddFooter>&amp;C&amp;A&amp;RPage &amp;P of &amp;N</oddFooter>
  </headerFooter>
  <colBreaks count="1" manualBreakCount="1">
    <brk id="16" max="42"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B44F1-4665-4CC8-ADAE-8D03EE121752}">
  <sheetPr codeName="Sheet7">
    <tabColor rgb="FFFFFF00"/>
  </sheetPr>
  <dimension ref="A1:G19"/>
  <sheetViews>
    <sheetView workbookViewId="0">
      <selection activeCell="G19" sqref="G19"/>
    </sheetView>
  </sheetViews>
  <sheetFormatPr defaultColWidth="9.140625" defaultRowHeight="15" x14ac:dyDescent="0.25"/>
  <cols>
    <col min="1" max="1" width="7.5703125" style="1" bestFit="1" customWidth="1"/>
    <col min="2" max="2" width="12.42578125" style="1" bestFit="1" customWidth="1"/>
    <col min="3" max="3" width="11.28515625" style="1" bestFit="1" customWidth="1"/>
    <col min="4" max="4" width="12.42578125" style="1" bestFit="1" customWidth="1"/>
    <col min="5" max="5" width="10.7109375" style="1" bestFit="1" customWidth="1"/>
    <col min="6" max="6" width="43" style="1" bestFit="1" customWidth="1"/>
    <col min="7" max="7" width="4.28515625" style="1" customWidth="1"/>
    <col min="8" max="8" width="9.140625" style="1" customWidth="1"/>
    <col min="9" max="16384" width="9.140625" style="1"/>
  </cols>
  <sheetData>
    <row r="1" spans="1:7" ht="15.75" thickBot="1" x14ac:dyDescent="0.3">
      <c r="A1" s="35" t="s">
        <v>418</v>
      </c>
      <c r="B1" s="35" t="s">
        <v>358</v>
      </c>
      <c r="C1" s="35" t="s">
        <v>359</v>
      </c>
      <c r="D1" s="35" t="s">
        <v>360</v>
      </c>
      <c r="E1" s="35" t="s">
        <v>361</v>
      </c>
      <c r="F1" s="35" t="s">
        <v>362</v>
      </c>
    </row>
    <row r="2" spans="1:7" ht="15.75" thickTop="1" x14ac:dyDescent="0.25">
      <c r="A2" t="s">
        <v>419</v>
      </c>
      <c r="B2" t="s">
        <v>414</v>
      </c>
      <c r="C2" t="s">
        <v>415</v>
      </c>
      <c r="D2" t="s">
        <v>420</v>
      </c>
      <c r="E2" t="s">
        <v>416</v>
      </c>
      <c r="F2" s="36" t="s">
        <v>417</v>
      </c>
      <c r="G2" s="1" t="s">
        <v>700</v>
      </c>
    </row>
    <row r="3" spans="1:7" x14ac:dyDescent="0.25">
      <c r="B3" s="1" t="s">
        <v>702</v>
      </c>
      <c r="C3" s="1" t="s">
        <v>703</v>
      </c>
      <c r="D3" s="1" t="s">
        <v>420</v>
      </c>
      <c r="E3" s="1" t="s">
        <v>704</v>
      </c>
      <c r="F3" s="205" t="s">
        <v>705</v>
      </c>
      <c r="G3" s="1" t="s">
        <v>700</v>
      </c>
    </row>
    <row r="4" spans="1:7" x14ac:dyDescent="0.25">
      <c r="A4" t="s">
        <v>419</v>
      </c>
      <c r="B4" t="s">
        <v>390</v>
      </c>
      <c r="C4" t="s">
        <v>391</v>
      </c>
      <c r="D4" t="s">
        <v>420</v>
      </c>
      <c r="E4" t="s">
        <v>392</v>
      </c>
      <c r="F4" s="36" t="s">
        <v>393</v>
      </c>
    </row>
    <row r="5" spans="1:7" x14ac:dyDescent="0.25">
      <c r="A5" t="s">
        <v>5</v>
      </c>
      <c r="B5" t="s">
        <v>367</v>
      </c>
      <c r="C5" t="s">
        <v>368</v>
      </c>
      <c r="D5" t="s">
        <v>420</v>
      </c>
      <c r="E5" t="s">
        <v>369</v>
      </c>
      <c r="F5" s="36" t="s">
        <v>370</v>
      </c>
      <c r="G5" s="1" t="s">
        <v>700</v>
      </c>
    </row>
    <row r="6" spans="1:7" x14ac:dyDescent="0.25">
      <c r="A6" t="s">
        <v>419</v>
      </c>
      <c r="B6" t="s">
        <v>410</v>
      </c>
      <c r="C6" t="s">
        <v>411</v>
      </c>
      <c r="D6" t="s">
        <v>420</v>
      </c>
      <c r="E6" t="s">
        <v>412</v>
      </c>
      <c r="F6" s="36" t="s">
        <v>413</v>
      </c>
    </row>
    <row r="7" spans="1:7" x14ac:dyDescent="0.25">
      <c r="A7" t="s">
        <v>5</v>
      </c>
      <c r="B7" t="s">
        <v>426</v>
      </c>
      <c r="C7" t="s">
        <v>407</v>
      </c>
      <c r="D7" t="s">
        <v>420</v>
      </c>
      <c r="E7" t="s">
        <v>408</v>
      </c>
      <c r="F7" s="36" t="s">
        <v>409</v>
      </c>
      <c r="G7" s="1" t="s">
        <v>701</v>
      </c>
    </row>
    <row r="8" spans="1:7" x14ac:dyDescent="0.25">
      <c r="A8" t="s">
        <v>419</v>
      </c>
      <c r="B8" t="s">
        <v>363</v>
      </c>
      <c r="C8" t="s">
        <v>364</v>
      </c>
      <c r="D8" t="s">
        <v>420</v>
      </c>
      <c r="E8" t="s">
        <v>365</v>
      </c>
      <c r="F8" s="36" t="s">
        <v>366</v>
      </c>
      <c r="G8" s="1" t="s">
        <v>701</v>
      </c>
    </row>
    <row r="9" spans="1:7" x14ac:dyDescent="0.25">
      <c r="A9" t="s">
        <v>419</v>
      </c>
      <c r="B9" t="s">
        <v>401</v>
      </c>
      <c r="C9" t="s">
        <v>395</v>
      </c>
      <c r="D9" t="s">
        <v>421</v>
      </c>
      <c r="E9" t="s">
        <v>402</v>
      </c>
      <c r="F9" s="36" t="s">
        <v>403</v>
      </c>
    </row>
    <row r="10" spans="1:7" x14ac:dyDescent="0.25">
      <c r="A10" t="s">
        <v>419</v>
      </c>
      <c r="B10" t="s">
        <v>398</v>
      </c>
      <c r="C10" t="s">
        <v>399</v>
      </c>
      <c r="D10" t="s">
        <v>421</v>
      </c>
      <c r="E10" t="s">
        <v>369</v>
      </c>
      <c r="F10" s="36" t="s">
        <v>400</v>
      </c>
    </row>
    <row r="11" spans="1:7" x14ac:dyDescent="0.25">
      <c r="A11" t="s">
        <v>419</v>
      </c>
      <c r="B11" t="s">
        <v>379</v>
      </c>
      <c r="C11" t="s">
        <v>380</v>
      </c>
      <c r="D11" t="s">
        <v>421</v>
      </c>
      <c r="E11" t="s">
        <v>381</v>
      </c>
      <c r="F11" s="36" t="s">
        <v>382</v>
      </c>
      <c r="G11" s="1" t="s">
        <v>700</v>
      </c>
    </row>
    <row r="12" spans="1:7" x14ac:dyDescent="0.25">
      <c r="A12" t="s">
        <v>419</v>
      </c>
      <c r="B12" t="s">
        <v>404</v>
      </c>
      <c r="C12" t="s">
        <v>405</v>
      </c>
      <c r="D12" t="s">
        <v>421</v>
      </c>
      <c r="E12" t="s">
        <v>406</v>
      </c>
      <c r="F12" s="36" t="s">
        <v>454</v>
      </c>
    </row>
    <row r="13" spans="1:7" x14ac:dyDescent="0.25">
      <c r="A13" t="s">
        <v>5</v>
      </c>
      <c r="B13" t="s">
        <v>394</v>
      </c>
      <c r="C13" t="s">
        <v>395</v>
      </c>
      <c r="D13" t="s">
        <v>421</v>
      </c>
      <c r="E13" t="s">
        <v>396</v>
      </c>
      <c r="F13" s="36" t="s">
        <v>397</v>
      </c>
    </row>
    <row r="14" spans="1:7" x14ac:dyDescent="0.25">
      <c r="A14" t="s">
        <v>419</v>
      </c>
      <c r="B14" t="s">
        <v>422</v>
      </c>
      <c r="C14" t="s">
        <v>423</v>
      </c>
      <c r="D14" t="s">
        <v>421</v>
      </c>
      <c r="E14" t="s">
        <v>424</v>
      </c>
      <c r="F14" s="36" t="s">
        <v>425</v>
      </c>
    </row>
    <row r="15" spans="1:7" x14ac:dyDescent="0.25">
      <c r="A15" t="s">
        <v>419</v>
      </c>
      <c r="B15" t="s">
        <v>383</v>
      </c>
      <c r="C15" t="s">
        <v>384</v>
      </c>
      <c r="D15" t="s">
        <v>421</v>
      </c>
      <c r="E15" t="s">
        <v>385</v>
      </c>
      <c r="F15" s="36" t="s">
        <v>386</v>
      </c>
      <c r="G15" s="1" t="s">
        <v>700</v>
      </c>
    </row>
    <row r="16" spans="1:7" x14ac:dyDescent="0.25">
      <c r="A16" t="s">
        <v>419</v>
      </c>
      <c r="B16" t="s">
        <v>387</v>
      </c>
      <c r="C16" t="s">
        <v>388</v>
      </c>
      <c r="D16" t="s">
        <v>421</v>
      </c>
      <c r="E16" t="s">
        <v>385</v>
      </c>
      <c r="F16" s="36" t="s">
        <v>389</v>
      </c>
      <c r="G16" s="1" t="s">
        <v>700</v>
      </c>
    </row>
    <row r="17" spans="1:7" x14ac:dyDescent="0.25">
      <c r="A17" t="s">
        <v>5</v>
      </c>
      <c r="B17" t="s">
        <v>375</v>
      </c>
      <c r="C17" t="s">
        <v>376</v>
      </c>
      <c r="D17" t="s">
        <v>421</v>
      </c>
      <c r="E17" t="s">
        <v>377</v>
      </c>
      <c r="F17" s="36" t="s">
        <v>378</v>
      </c>
      <c r="G17" s="1" t="s">
        <v>701</v>
      </c>
    </row>
    <row r="18" spans="1:7" x14ac:dyDescent="0.25">
      <c r="A18" t="s">
        <v>419</v>
      </c>
      <c r="B18" t="s">
        <v>371</v>
      </c>
      <c r="C18" t="s">
        <v>372</v>
      </c>
      <c r="D18" t="s">
        <v>421</v>
      </c>
      <c r="E18" t="s">
        <v>373</v>
      </c>
      <c r="F18" s="36" t="s">
        <v>374</v>
      </c>
    </row>
    <row r="19" spans="1:7" x14ac:dyDescent="0.25">
      <c r="B19" s="1" t="s">
        <v>706</v>
      </c>
      <c r="C19" s="1" t="s">
        <v>707</v>
      </c>
      <c r="D19" s="1" t="s">
        <v>421</v>
      </c>
      <c r="E19" s="1" t="s">
        <v>708</v>
      </c>
      <c r="F19" s="205" t="s">
        <v>709</v>
      </c>
      <c r="G19" s="1" t="s">
        <v>700</v>
      </c>
    </row>
  </sheetData>
  <sheetProtection algorithmName="SHA-512" hashValue="gFWc7WDgk+HeH7O2nJIz+wFcEfH66jzRFNoVtTPClGl/Rdgf8+ecCWNUCWYk6wbQth2ByMfGAQ3dhJ3bFYDuJQ==" saltValue="9HJP9izb2x6EvZjq2T2FTw==" spinCount="100000" sheet="1" objects="1" scenarios="1"/>
  <sortState xmlns:xlrd2="http://schemas.microsoft.com/office/spreadsheetml/2017/richdata2" ref="A2:G18">
    <sortCondition ref="D2:D18"/>
    <sortCondition ref="E2:E18"/>
  </sortState>
  <hyperlinks>
    <hyperlink ref="F8" r:id="rId1" xr:uid="{55B538DF-9C73-49A3-847F-D98B2405AB1C}"/>
    <hyperlink ref="F5" r:id="rId2" xr:uid="{C07BD50C-F0F3-49E7-8C42-35AAB2C7B30E}"/>
    <hyperlink ref="F18" r:id="rId3" xr:uid="{BA115AEC-B66A-4552-BE91-07B0FFF564B1}"/>
    <hyperlink ref="F17" r:id="rId4" xr:uid="{45AD2DBF-B5CA-4FF4-A897-30F54A5A44E0}"/>
    <hyperlink ref="F11" r:id="rId5" xr:uid="{05502CE0-7BA9-4845-A6BD-D5D16C48EBEE}"/>
    <hyperlink ref="F15" r:id="rId6" xr:uid="{48F51F04-8BD4-46C9-83C7-CE43D5AD8B89}"/>
    <hyperlink ref="F16" r:id="rId7" xr:uid="{CDBBDABE-6A40-44C6-809E-471952AF1579}"/>
    <hyperlink ref="F4" r:id="rId8" xr:uid="{3F8D98DA-AC40-4DB3-A0AB-3585B4FA64F6}"/>
    <hyperlink ref="F13" r:id="rId9" xr:uid="{24C7A990-69A5-4512-9415-156F31EE38E1}"/>
    <hyperlink ref="F10" r:id="rId10" xr:uid="{6337954D-CEAD-4EAF-AD8A-C3FB5555C292}"/>
    <hyperlink ref="F9" r:id="rId11" xr:uid="{7E1B509D-8207-4917-9199-080C087C4493}"/>
    <hyperlink ref="F12" r:id="rId12" xr:uid="{63D70238-2C6F-4A37-8B32-9DAD83F4EC0F}"/>
    <hyperlink ref="F7" r:id="rId13" xr:uid="{BE2EC0F7-78E3-4995-B823-9521EF693943}"/>
    <hyperlink ref="F6" r:id="rId14" xr:uid="{EA596428-D00B-44F2-BBFB-58FD0A8A75A4}"/>
    <hyperlink ref="F2" r:id="rId15" xr:uid="{BEE5AF7F-B148-4A9F-B8D2-0E793D246741}"/>
    <hyperlink ref="F14" r:id="rId16" xr:uid="{CA2E6F46-E5A0-4728-923E-71AE26375770}"/>
    <hyperlink ref="F3" r:id="rId17" xr:uid="{8FF89448-3CEA-4D6C-B1F1-94672A5BFE05}"/>
    <hyperlink ref="F19" r:id="rId18" xr:uid="{D4300C5A-B46F-4CBA-95E8-62CD50585C75}"/>
  </hyperlinks>
  <pageMargins left="0.7" right="0.7" top="0.75" bottom="0.75" header="0.3" footer="0.3"/>
  <pageSetup orientation="portrait" r:id="rId19"/>
  <headerFooter>
    <oddHeader>&amp;L&amp;G</oddHeader>
    <oddFooter>&amp;C&amp;A&amp;RPage &amp;P of &amp;N</oddFooter>
  </headerFooter>
  <legacyDrawingHF r:id="rId2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Revision History</vt:lpstr>
      <vt:lpstr>CDC Instructions</vt:lpstr>
      <vt:lpstr>Overview - Signature</vt:lpstr>
      <vt:lpstr>Q100 - Primary Die+Pkg</vt:lpstr>
      <vt:lpstr>Q100 - Die Index x</vt:lpstr>
      <vt:lpstr>Drop Down Lists</vt:lpstr>
      <vt:lpstr>Reviewers</vt:lpstr>
      <vt:lpstr>'CDC Instructions'!Print_Area</vt:lpstr>
      <vt:lpstr>'Drop Down Lists'!Print_Area</vt:lpstr>
      <vt:lpstr>'Overview - Signature'!Print_Area</vt:lpstr>
      <vt:lpstr>'Q100 - Die Index x'!Print_Area</vt:lpstr>
      <vt:lpstr>'Q100 - Primary Die+Pkg'!Print_Area</vt:lpstr>
      <vt:lpstr>Reviewers!Print_Area</vt:lpstr>
      <vt:lpstr>'Revision History'!Print_Area</vt:lpstr>
      <vt:lpstr>'Q100 - Die Index x'!Print_Titles</vt:lpstr>
      <vt:lpstr>'Q100 - Primary Die+Pkg'!Print_Titles</vt:lpstr>
      <vt:lpstr>'Revision History'!Print_Titles</vt:lpstr>
    </vt:vector>
  </TitlesOfParts>
  <Manager/>
  <Company>Microchip Technology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Buzinski - C10275</dc:creator>
  <cp:keywords/>
  <dc:description/>
  <cp:lastModifiedBy>Mike Buzinski - C10275</cp:lastModifiedBy>
  <cp:revision/>
  <cp:lastPrinted>2025-09-02T23:53:58Z</cp:lastPrinted>
  <dcterms:created xsi:type="dcterms:W3CDTF">2016-03-17T22:47:20Z</dcterms:created>
  <dcterms:modified xsi:type="dcterms:W3CDTF">2025-09-23T23:53:53Z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a4f3930-35a4-43d2-be4a-3a5160255453_Enabled">
    <vt:lpwstr>True</vt:lpwstr>
  </property>
  <property fmtid="{D5CDD505-2E9C-101B-9397-08002B2CF9AE}" pid="3" name="MSIP_Label_5a4f3930-35a4-43d2-be4a-3a5160255453_SiteId">
    <vt:lpwstr>2d5eb7e2-d3ee-4bf5-bc62-79d5ae9cd9e1</vt:lpwstr>
  </property>
  <property fmtid="{D5CDD505-2E9C-101B-9397-08002B2CF9AE}" pid="4" name="MSIP_Label_5a4f3930-35a4-43d2-be4a-3a5160255453_Owner">
    <vt:lpwstr>Ludger.Kappius@hella.com</vt:lpwstr>
  </property>
  <property fmtid="{D5CDD505-2E9C-101B-9397-08002B2CF9AE}" pid="5" name="MSIP_Label_5a4f3930-35a4-43d2-be4a-3a5160255453_SetDate">
    <vt:lpwstr>2021-01-18T13:13:33.3162643Z</vt:lpwstr>
  </property>
  <property fmtid="{D5CDD505-2E9C-101B-9397-08002B2CF9AE}" pid="6" name="MSIP_Label_5a4f3930-35a4-43d2-be4a-3a5160255453_Name">
    <vt:lpwstr>Internal</vt:lpwstr>
  </property>
  <property fmtid="{D5CDD505-2E9C-101B-9397-08002B2CF9AE}" pid="7" name="MSIP_Label_5a4f3930-35a4-43d2-be4a-3a5160255453_Application">
    <vt:lpwstr>Microsoft Azure Information Protection</vt:lpwstr>
  </property>
  <property fmtid="{D5CDD505-2E9C-101B-9397-08002B2CF9AE}" pid="8" name="MSIP_Label_5a4f3930-35a4-43d2-be4a-3a5160255453_ActionId">
    <vt:lpwstr>e3fe0fd7-ba42-4eb3-876b-bb5c2de8a933</vt:lpwstr>
  </property>
  <property fmtid="{D5CDD505-2E9C-101B-9397-08002B2CF9AE}" pid="9" name="MSIP_Label_5a4f3930-35a4-43d2-be4a-3a5160255453_Extended_MSFT_Method">
    <vt:lpwstr>Manual</vt:lpwstr>
  </property>
  <property fmtid="{D5CDD505-2E9C-101B-9397-08002B2CF9AE}" pid="10" name="MSIP_Label_f731df75-0a72-42d5-9cc1-0c4dcec1599e_Enabled">
    <vt:lpwstr>True</vt:lpwstr>
  </property>
  <property fmtid="{D5CDD505-2E9C-101B-9397-08002B2CF9AE}" pid="11" name="MSIP_Label_f731df75-0a72-42d5-9cc1-0c4dcec1599e_SiteId">
    <vt:lpwstr>2d5eb7e2-d3ee-4bf5-bc62-79d5ae9cd9e1</vt:lpwstr>
  </property>
  <property fmtid="{D5CDD505-2E9C-101B-9397-08002B2CF9AE}" pid="12" name="MSIP_Label_f731df75-0a72-42d5-9cc1-0c4dcec1599e_Owner">
    <vt:lpwstr>Ludger.Kappius@hella.com</vt:lpwstr>
  </property>
  <property fmtid="{D5CDD505-2E9C-101B-9397-08002B2CF9AE}" pid="13" name="MSIP_Label_f731df75-0a72-42d5-9cc1-0c4dcec1599e_SetDate">
    <vt:lpwstr>2021-01-18T13:13:33.3172615Z</vt:lpwstr>
  </property>
  <property fmtid="{D5CDD505-2E9C-101B-9397-08002B2CF9AE}" pid="14" name="MSIP_Label_f731df75-0a72-42d5-9cc1-0c4dcec1599e_Name">
    <vt:lpwstr>Internal Usage</vt:lpwstr>
  </property>
  <property fmtid="{D5CDD505-2E9C-101B-9397-08002B2CF9AE}" pid="15" name="MSIP_Label_f731df75-0a72-42d5-9cc1-0c4dcec1599e_Application">
    <vt:lpwstr>Microsoft Azure Information Protection</vt:lpwstr>
  </property>
  <property fmtid="{D5CDD505-2E9C-101B-9397-08002B2CF9AE}" pid="16" name="MSIP_Label_f731df75-0a72-42d5-9cc1-0c4dcec1599e_ActionId">
    <vt:lpwstr>e3fe0fd7-ba42-4eb3-876b-bb5c2de8a933</vt:lpwstr>
  </property>
  <property fmtid="{D5CDD505-2E9C-101B-9397-08002B2CF9AE}" pid="17" name="MSIP_Label_f731df75-0a72-42d5-9cc1-0c4dcec1599e_Parent">
    <vt:lpwstr>5a4f3930-35a4-43d2-be4a-3a5160255453</vt:lpwstr>
  </property>
  <property fmtid="{D5CDD505-2E9C-101B-9397-08002B2CF9AE}" pid="18" name="MSIP_Label_f731df75-0a72-42d5-9cc1-0c4dcec1599e_Extended_MSFT_Method">
    <vt:lpwstr>Manual</vt:lpwstr>
  </property>
  <property fmtid="{D5CDD505-2E9C-101B-9397-08002B2CF9AE}" pid="19" name="Sensitivity">
    <vt:lpwstr>Internal Internal Usage</vt:lpwstr>
  </property>
</Properties>
</file>